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2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<sst xmlns="http://schemas.openxmlformats.org/spreadsheetml/2006/main" count="93" uniqueCount="69">
  <si>
    <t>淄博市人力资源从业人员技能大赛入选技能操作竞赛人员名单</t>
  </si>
  <si>
    <t>序号</t>
  </si>
  <si>
    <t>姓名</t>
  </si>
  <si>
    <t>性别</t>
  </si>
  <si>
    <t>考场</t>
  </si>
  <si>
    <t>考号</t>
  </si>
  <si>
    <t>李婷</t>
  </si>
  <si>
    <t>第三考场</t>
  </si>
  <si>
    <t>03027</t>
  </si>
  <si>
    <t>于媛</t>
  </si>
  <si>
    <t>03023</t>
  </si>
  <si>
    <t>耿永真</t>
  </si>
  <si>
    <t>第四考场</t>
  </si>
  <si>
    <t>04013</t>
  </si>
  <si>
    <t>孙淑凤</t>
  </si>
  <si>
    <t>03026</t>
  </si>
  <si>
    <t>迟婷</t>
  </si>
  <si>
    <t>第五考场</t>
  </si>
  <si>
    <t>05006</t>
  </si>
  <si>
    <t>张金萍</t>
  </si>
  <si>
    <t>04001</t>
  </si>
  <si>
    <t>牟军华</t>
  </si>
  <si>
    <t>03013</t>
  </si>
  <si>
    <t>贾万振</t>
  </si>
  <si>
    <t>05016</t>
  </si>
  <si>
    <t>王保军</t>
  </si>
  <si>
    <t>第一考场</t>
  </si>
  <si>
    <t>01026</t>
  </si>
  <si>
    <t>马宁</t>
  </si>
  <si>
    <t>第二考场</t>
  </si>
  <si>
    <t>02005</t>
  </si>
  <si>
    <t>公雪</t>
  </si>
  <si>
    <t>04022</t>
  </si>
  <si>
    <t>韩丽华</t>
  </si>
  <si>
    <t>02023</t>
  </si>
  <si>
    <t>崔学敏</t>
  </si>
  <si>
    <t>01005</t>
  </si>
  <si>
    <t>耿侃</t>
  </si>
  <si>
    <t>01025</t>
  </si>
  <si>
    <t>王小菲</t>
  </si>
  <si>
    <t>02010</t>
  </si>
  <si>
    <t>谢少聪</t>
  </si>
  <si>
    <t>03018</t>
  </si>
  <si>
    <t>李晶</t>
  </si>
  <si>
    <t>04030</t>
  </si>
  <si>
    <t>孙晟桐</t>
  </si>
  <si>
    <t>05018</t>
  </si>
  <si>
    <t>赵颖涵</t>
  </si>
  <si>
    <t>01022</t>
  </si>
  <si>
    <t>汤德民</t>
  </si>
  <si>
    <t>02020</t>
  </si>
  <si>
    <t>张迪</t>
  </si>
  <si>
    <t>03019</t>
  </si>
  <si>
    <t>刘雯雯</t>
  </si>
  <si>
    <t>05023</t>
  </si>
  <si>
    <t>胡小雨</t>
  </si>
  <si>
    <t>02021</t>
  </si>
  <si>
    <t>孔雪</t>
  </si>
  <si>
    <t>03032</t>
  </si>
  <si>
    <t>陈馨</t>
  </si>
  <si>
    <t>04003</t>
  </si>
  <si>
    <t>毛平丽</t>
  </si>
  <si>
    <t>04032</t>
  </si>
  <si>
    <t>田茂涛</t>
  </si>
  <si>
    <t>01031</t>
  </si>
  <si>
    <t>匡金慧</t>
  </si>
  <si>
    <t>01008</t>
  </si>
  <si>
    <t>张红雨</t>
  </si>
  <si>
    <t>01029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</si>
</sst>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4&#24180;&#20154;&#21147;&#36164;&#28304;&#26381;&#21153;&#25216;&#33021;&#22823;&#36187;&#21021;&#36187;&#25104;&#32489;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  <sheetName val="Sheet4"/>
    </sheetNames>
    <sheetDataSet>
      <sheetData sheetId="0"/>
      <sheetData sheetId="1"/>
      <sheetData sheetId="2"/>
      <sheetData sheetId="3">
        <row r="1">
          <cell r="A1" t="str">
            <v>姓名</v>
          </cell>
          <cell r="B1" t="str">
            <v>性别</v>
          </cell>
          <cell r="C1" t="str">
            <v>联系方式</v>
          </cell>
          <cell r="D1" t="str">
            <v>工作单位及职务</v>
          </cell>
          <cell r="E1" t="str">
            <v>考场</v>
          </cell>
          <cell r="F1" t="str">
            <v>考号</v>
          </cell>
          <cell r="G1" t="str">
            <v>性别</v>
          </cell>
        </row>
        <row r="2">
          <cell r="A2" t="str">
            <v>魏雪瑶</v>
          </cell>
          <cell r="B2" t="str">
            <v>女</v>
          </cell>
          <cell r="C2">
            <v>17862961043</v>
          </cell>
          <cell r="D2" t="str">
            <v>淄博齐信劳务合作有限公司财务部部长</v>
          </cell>
          <cell r="E2" t="str">
            <v>第一考场</v>
          </cell>
          <cell r="F2" t="str">
            <v>01001</v>
          </cell>
          <cell r="G2" t="str">
            <v>女</v>
          </cell>
        </row>
        <row r="3">
          <cell r="A3" t="str">
            <v>刘波</v>
          </cell>
          <cell r="B3" t="str">
            <v>男</v>
          </cell>
          <cell r="C3">
            <v>18053389812</v>
          </cell>
          <cell r="D3" t="str">
            <v>淄博华廷人力资源服务有限公司  招聘专员</v>
          </cell>
          <cell r="E3" t="str">
            <v>第一考场</v>
          </cell>
          <cell r="F3" t="str">
            <v>01002</v>
          </cell>
          <cell r="G3" t="str">
            <v>男</v>
          </cell>
        </row>
        <row r="4">
          <cell r="A4" t="str">
            <v>宋前程</v>
          </cell>
          <cell r="B4" t="str">
            <v>男</v>
          </cell>
          <cell r="C4">
            <v>15564071027</v>
          </cell>
          <cell r="D4" t="str">
            <v>山东高新岩土工程有限公司人力资源部主管</v>
          </cell>
          <cell r="E4" t="str">
            <v>第一考场</v>
          </cell>
          <cell r="F4" t="str">
            <v>01003</v>
          </cell>
          <cell r="G4" t="str">
            <v>男</v>
          </cell>
        </row>
        <row r="5">
          <cell r="A5" t="str">
            <v>代绪玲</v>
          </cell>
          <cell r="B5" t="str">
            <v>女</v>
          </cell>
          <cell r="C5">
            <v>15864953528</v>
          </cell>
          <cell r="D5" t="str">
            <v>山东源泰实业有限公司人资主管</v>
          </cell>
          <cell r="E5" t="str">
            <v>第一考场</v>
          </cell>
          <cell r="F5" t="str">
            <v>01004</v>
          </cell>
          <cell r="G5" t="str">
            <v>女</v>
          </cell>
        </row>
        <row r="6">
          <cell r="A6" t="str">
            <v>崔学敏</v>
          </cell>
          <cell r="B6" t="str">
            <v>女</v>
          </cell>
          <cell r="C6">
            <v>18853385536</v>
          </cell>
          <cell r="D6" t="str">
            <v>国网淄博供电公司党委组织部（人力资源部）企业年金及住房公积金管理</v>
          </cell>
          <cell r="E6" t="str">
            <v>第一考场</v>
          </cell>
          <cell r="F6" t="str">
            <v>01005</v>
          </cell>
          <cell r="G6" t="str">
            <v>女</v>
          </cell>
        </row>
        <row r="7">
          <cell r="A7" t="str">
            <v>徐统钊</v>
          </cell>
          <cell r="B7" t="str">
            <v>男</v>
          </cell>
          <cell r="C7">
            <v>1526931565</v>
          </cell>
          <cell r="D7" t="str">
            <v>沂源县保安服务有限公司副总经理</v>
          </cell>
          <cell r="E7" t="str">
            <v>第一考场</v>
          </cell>
          <cell r="F7" t="str">
            <v>01006</v>
          </cell>
          <cell r="G7" t="str">
            <v>男</v>
          </cell>
        </row>
        <row r="8">
          <cell r="A8" t="str">
            <v>刘存国</v>
          </cell>
          <cell r="B8" t="str">
            <v>男</v>
          </cell>
          <cell r="C8">
            <v>18265833128</v>
          </cell>
          <cell r="D8" t="str">
            <v>山东华联矿业股份有限公司人力资源科科长助理</v>
          </cell>
          <cell r="E8" t="str">
            <v>第一考场</v>
          </cell>
          <cell r="F8" t="str">
            <v>01007</v>
          </cell>
          <cell r="G8" t="str">
            <v>男</v>
          </cell>
        </row>
        <row r="9">
          <cell r="A9" t="str">
            <v>匡金慧</v>
          </cell>
          <cell r="B9" t="str">
            <v>女</v>
          </cell>
          <cell r="C9">
            <v>13355334068</v>
          </cell>
          <cell r="D9" t="str">
            <v>山东化工专业人才市场服务中心代理部部长</v>
          </cell>
          <cell r="E9" t="str">
            <v>第一考场</v>
          </cell>
          <cell r="F9" t="str">
            <v>01008</v>
          </cell>
          <cell r="G9" t="str">
            <v>女</v>
          </cell>
        </row>
        <row r="10">
          <cell r="A10" t="str">
            <v>孙得利</v>
          </cell>
          <cell r="B10" t="str">
            <v>男</v>
          </cell>
          <cell r="C10">
            <v>18560913683</v>
          </cell>
          <cell r="D10" t="str">
            <v>山东新星集团人力资源部部长</v>
          </cell>
          <cell r="E10" t="str">
            <v>第一考场</v>
          </cell>
          <cell r="F10" t="str">
            <v>01009</v>
          </cell>
          <cell r="G10" t="str">
            <v>男</v>
          </cell>
        </row>
        <row r="11">
          <cell r="A11" t="str">
            <v>王琳立</v>
          </cell>
          <cell r="B11" t="str">
            <v>女</v>
          </cell>
          <cell r="C11">
            <v>15169305797</v>
          </cell>
          <cell r="D11" t="str">
            <v>淄博士丰人力资源有限公司行政</v>
          </cell>
          <cell r="E11" t="str">
            <v>第一考场</v>
          </cell>
          <cell r="F11" t="str">
            <v>01010</v>
          </cell>
          <cell r="G11" t="str">
            <v>女</v>
          </cell>
        </row>
        <row r="12">
          <cell r="A12" t="str">
            <v>王玥</v>
          </cell>
          <cell r="B12" t="str">
            <v>女</v>
          </cell>
          <cell r="C12">
            <v>18653305505</v>
          </cell>
          <cell r="D12" t="str">
            <v>淄博国益劳动事务代理有限公司人力资源专员</v>
          </cell>
          <cell r="E12" t="str">
            <v>第一考场</v>
          </cell>
          <cell r="F12" t="str">
            <v>01011</v>
          </cell>
          <cell r="G12" t="str">
            <v>女</v>
          </cell>
        </row>
        <row r="13">
          <cell r="A13" t="str">
            <v>王乃霞</v>
          </cell>
          <cell r="B13" t="str">
            <v>男</v>
          </cell>
          <cell r="C13">
            <v>18560816997</v>
          </cell>
          <cell r="D13" t="str">
            <v>组织和人力资源部副主管</v>
          </cell>
          <cell r="E13" t="str">
            <v>第一考场</v>
          </cell>
          <cell r="F13" t="str">
            <v>01012</v>
          </cell>
          <cell r="G13" t="str">
            <v>男</v>
          </cell>
        </row>
        <row r="14">
          <cell r="A14" t="str">
            <v>刘栋梁</v>
          </cell>
          <cell r="B14" t="str">
            <v>男</v>
          </cell>
          <cell r="C14">
            <v>18353393683</v>
          </cell>
          <cell r="D14" t="str">
            <v>淄博优汇工匠人力资源服务有限公司人力资源专员</v>
          </cell>
          <cell r="E14" t="str">
            <v>第一考场</v>
          </cell>
          <cell r="F14" t="str">
            <v>01013</v>
          </cell>
          <cell r="G14" t="str">
            <v>男</v>
          </cell>
        </row>
        <row r="15">
          <cell r="A15" t="str">
            <v>董斌</v>
          </cell>
          <cell r="B15" t="str">
            <v>男</v>
          </cell>
          <cell r="C15">
            <v>18905330890</v>
          </cell>
          <cell r="D15" t="str">
            <v>组织和人力资源部高级主管</v>
          </cell>
          <cell r="E15" t="str">
            <v>第一考场</v>
          </cell>
          <cell r="F15" t="str">
            <v>01014</v>
          </cell>
          <cell r="G15" t="str">
            <v>男</v>
          </cell>
        </row>
        <row r="16">
          <cell r="A16" t="str">
            <v>马翠华</v>
          </cell>
          <cell r="B16" t="str">
            <v>女</v>
          </cell>
          <cell r="C16">
            <v>19953391016</v>
          </cell>
          <cell r="D16" t="str">
            <v>组织和人力资源部副总经理</v>
          </cell>
          <cell r="E16" t="str">
            <v>第一考场</v>
          </cell>
          <cell r="F16" t="str">
            <v>01015</v>
          </cell>
          <cell r="G16" t="str">
            <v>女</v>
          </cell>
        </row>
        <row r="17">
          <cell r="A17" t="str">
            <v>张玉鹏</v>
          </cell>
          <cell r="B17" t="str">
            <v>男</v>
          </cell>
          <cell r="C17">
            <v>15288951599</v>
          </cell>
          <cell r="D17" t="str">
            <v>淄博市公共交通有限公司 人力资源部科员</v>
          </cell>
          <cell r="E17" t="str">
            <v>第一考场</v>
          </cell>
          <cell r="F17" t="str">
            <v>01016</v>
          </cell>
          <cell r="G17" t="str">
            <v>男</v>
          </cell>
        </row>
        <row r="18">
          <cell r="A18" t="str">
            <v>张存翔</v>
          </cell>
          <cell r="B18" t="str">
            <v>男</v>
          </cell>
          <cell r="C18">
            <v>15269312986</v>
          </cell>
          <cell r="D18" t="str">
            <v>山东轻工职业学院人力资源管理处副处长</v>
          </cell>
          <cell r="E18" t="str">
            <v>第一考场</v>
          </cell>
          <cell r="F18" t="str">
            <v>01017</v>
          </cell>
          <cell r="G18" t="str">
            <v>男</v>
          </cell>
        </row>
        <row r="19">
          <cell r="A19" t="str">
            <v>孙  铭</v>
          </cell>
          <cell r="B19" t="str">
            <v>女</v>
          </cell>
          <cell r="C19">
            <v>19863962993</v>
          </cell>
          <cell r="D19" t="str">
            <v>山东新星集团人力资源专员</v>
          </cell>
          <cell r="E19" t="str">
            <v>第一考场</v>
          </cell>
          <cell r="F19" t="str">
            <v>01018</v>
          </cell>
          <cell r="G19" t="str">
            <v>女</v>
          </cell>
        </row>
        <row r="20">
          <cell r="A20" t="str">
            <v>王恒通</v>
          </cell>
          <cell r="B20" t="str">
            <v>男</v>
          </cell>
          <cell r="C20">
            <v>15866629179</v>
          </cell>
          <cell r="D20" t="str">
            <v>国网淄博供电公司党委组织部（人力资源部）培训管理</v>
          </cell>
          <cell r="E20" t="str">
            <v>第一考场</v>
          </cell>
          <cell r="F20" t="str">
            <v>01019</v>
          </cell>
          <cell r="G20" t="str">
            <v>男</v>
          </cell>
        </row>
        <row r="21">
          <cell r="A21" t="str">
            <v>杜雪迎</v>
          </cell>
          <cell r="B21" t="str">
            <v>女</v>
          </cell>
          <cell r="C21">
            <v>18560853063</v>
          </cell>
          <cell r="D21" t="str">
            <v>山东扳倒井股份有限公司 人力资源专员</v>
          </cell>
          <cell r="E21" t="str">
            <v>第一考场</v>
          </cell>
          <cell r="F21" t="str">
            <v>01020</v>
          </cell>
          <cell r="G21" t="str">
            <v>女</v>
          </cell>
        </row>
        <row r="22">
          <cell r="A22" t="str">
            <v>高迎春</v>
          </cell>
          <cell r="B22" t="str">
            <v>女</v>
          </cell>
          <cell r="C22">
            <v>18560388630</v>
          </cell>
          <cell r="D22" t="str">
            <v>山东才享人力资源管理有限公司 总经理</v>
          </cell>
          <cell r="E22" t="str">
            <v>第一考场</v>
          </cell>
          <cell r="F22" t="str">
            <v>01021</v>
          </cell>
          <cell r="G22" t="str">
            <v>女</v>
          </cell>
        </row>
        <row r="23">
          <cell r="A23" t="str">
            <v>赵颖涵</v>
          </cell>
          <cell r="B23" t="str">
            <v>女</v>
          </cell>
          <cell r="C23">
            <v>13964305017</v>
          </cell>
          <cell r="D23" t="str">
            <v>国网高青县供电公司党委组织部（人力资源部）人才开发培训管理</v>
          </cell>
          <cell r="E23" t="str">
            <v>第一考场</v>
          </cell>
          <cell r="F23" t="str">
            <v>01022</v>
          </cell>
          <cell r="G23" t="str">
            <v>女</v>
          </cell>
        </row>
        <row r="24">
          <cell r="A24" t="str">
            <v>曹晓萌</v>
          </cell>
          <cell r="B24" t="str">
            <v>女</v>
          </cell>
          <cell r="C24">
            <v>15092328048</v>
          </cell>
          <cell r="D24" t="str">
            <v>淄博创信人力资源服务有限公司财务科科长</v>
          </cell>
          <cell r="E24" t="str">
            <v>第一考场</v>
          </cell>
          <cell r="F24" t="str">
            <v>01023</v>
          </cell>
          <cell r="G24" t="str">
            <v>女</v>
          </cell>
        </row>
        <row r="25">
          <cell r="A25" t="str">
            <v>宋文慧</v>
          </cell>
          <cell r="B25" t="str">
            <v>女</v>
          </cell>
          <cell r="C25">
            <v>15269304979</v>
          </cell>
          <cell r="D25" t="str">
            <v>淄博市公共交通有限公司 人力资源部科员</v>
          </cell>
          <cell r="E25" t="str">
            <v>第一考场</v>
          </cell>
          <cell r="F25" t="str">
            <v>01024</v>
          </cell>
          <cell r="G25" t="str">
            <v>女</v>
          </cell>
        </row>
        <row r="26">
          <cell r="A26" t="str">
            <v>耿侃</v>
          </cell>
          <cell r="B26" t="str">
            <v>男</v>
          </cell>
          <cell r="C26">
            <v>17305338839</v>
          </cell>
          <cell r="D26" t="str">
            <v>山东善行佳豪养老服务有限公司人资总监</v>
          </cell>
          <cell r="E26" t="str">
            <v>第一考场</v>
          </cell>
          <cell r="F26" t="str">
            <v>01025</v>
          </cell>
          <cell r="G26" t="str">
            <v>男</v>
          </cell>
        </row>
        <row r="27">
          <cell r="A27" t="str">
            <v>王保军</v>
          </cell>
          <cell r="B27" t="str">
            <v>男</v>
          </cell>
          <cell r="C27" t="str">
            <v>0533-7211617</v>
          </cell>
          <cell r="D27" t="str">
            <v>山东化工专业人才市场服务中心交流部部长</v>
          </cell>
          <cell r="E27" t="str">
            <v>第一考场</v>
          </cell>
          <cell r="F27" t="str">
            <v>01026</v>
          </cell>
          <cell r="G27" t="str">
            <v>男</v>
          </cell>
        </row>
        <row r="28">
          <cell r="A28" t="str">
            <v>陈晓明</v>
          </cell>
          <cell r="B28" t="str">
            <v>女</v>
          </cell>
          <cell r="C28">
            <v>18253319777</v>
          </cell>
          <cell r="D28" t="str">
            <v>淄博晨鑫信息咨询服务有限公司 人力资源</v>
          </cell>
          <cell r="E28" t="str">
            <v>第一考场</v>
          </cell>
          <cell r="F28" t="str">
            <v>01027</v>
          </cell>
          <cell r="G28" t="str">
            <v>女</v>
          </cell>
        </row>
        <row r="29">
          <cell r="A29" t="str">
            <v>刘丽</v>
          </cell>
          <cell r="B29" t="str">
            <v>女</v>
          </cell>
          <cell r="C29">
            <v>19806165659</v>
          </cell>
          <cell r="D29" t="str">
            <v>山东瑞邦智能装备股份有限公司人资经理</v>
          </cell>
          <cell r="E29" t="str">
            <v>第一考场</v>
          </cell>
          <cell r="F29" t="str">
            <v>01028</v>
          </cell>
          <cell r="G29" t="str">
            <v>女</v>
          </cell>
        </row>
        <row r="30">
          <cell r="A30" t="str">
            <v>张红雨</v>
          </cell>
          <cell r="B30" t="str">
            <v>男</v>
          </cell>
          <cell r="C30">
            <v>13561653147</v>
          </cell>
          <cell r="D30" t="str">
            <v>淄博国兴产业发展集团有限公司人力资源部部长</v>
          </cell>
          <cell r="E30" t="str">
            <v>第一考场</v>
          </cell>
          <cell r="F30" t="str">
            <v>01029</v>
          </cell>
          <cell r="G30" t="str">
            <v>男</v>
          </cell>
        </row>
        <row r="31">
          <cell r="A31" t="str">
            <v>杨晓瑜</v>
          </cell>
          <cell r="B31" t="str">
            <v>女</v>
          </cell>
          <cell r="C31">
            <v>13355295302</v>
          </cell>
          <cell r="D31" t="str">
            <v>淄博励赞人力资源服务有限公司 人资</v>
          </cell>
          <cell r="E31" t="str">
            <v>第一考场</v>
          </cell>
          <cell r="F31" t="str">
            <v>01030</v>
          </cell>
          <cell r="G31" t="str">
            <v>女</v>
          </cell>
        </row>
        <row r="32">
          <cell r="A32" t="str">
            <v>田茂涛</v>
          </cell>
          <cell r="B32" t="str">
            <v>男</v>
          </cell>
          <cell r="C32">
            <v>18560306127</v>
          </cell>
          <cell r="D32" t="str">
            <v>山东泰宝信息科技集团有限公司人事专员</v>
          </cell>
          <cell r="E32" t="str">
            <v>第一考场</v>
          </cell>
          <cell r="F32" t="str">
            <v>01031</v>
          </cell>
          <cell r="G32" t="str">
            <v>男</v>
          </cell>
        </row>
        <row r="33">
          <cell r="A33" t="str">
            <v>孙子怡</v>
          </cell>
          <cell r="B33" t="str">
            <v>女</v>
          </cell>
          <cell r="C33">
            <v>15169279891</v>
          </cell>
          <cell r="D33" t="str">
            <v>淄川顺丰分拨中心；员工关系专员</v>
          </cell>
          <cell r="E33" t="str">
            <v>第一考场</v>
          </cell>
          <cell r="F33" t="str">
            <v>01032</v>
          </cell>
          <cell r="G33" t="str">
            <v>女</v>
          </cell>
        </row>
        <row r="34">
          <cell r="A34" t="str">
            <v>史继成</v>
          </cell>
          <cell r="B34" t="str">
            <v>男</v>
          </cell>
          <cell r="C34">
            <v>15169202556</v>
          </cell>
          <cell r="D34" t="str">
            <v>山东丽能电力技术股份有限公司 办事员</v>
          </cell>
          <cell r="E34" t="str">
            <v>第二考场</v>
          </cell>
          <cell r="F34" t="str">
            <v>02001</v>
          </cell>
          <cell r="G34" t="str">
            <v>男</v>
          </cell>
        </row>
        <row r="35">
          <cell r="A35" t="str">
            <v>李首一</v>
          </cell>
          <cell r="B35" t="str">
            <v>女</v>
          </cell>
          <cell r="C35">
            <v>18764357827</v>
          </cell>
          <cell r="D35" t="str">
            <v>山东齐盛国际宾馆有限公司办公室主管</v>
          </cell>
          <cell r="E35" t="str">
            <v>第二考场</v>
          </cell>
          <cell r="F35" t="str">
            <v>02002</v>
          </cell>
          <cell r="G35" t="str">
            <v>女</v>
          </cell>
        </row>
        <row r="36">
          <cell r="A36" t="str">
            <v>许 菲</v>
          </cell>
          <cell r="B36" t="str">
            <v>女</v>
          </cell>
          <cell r="C36">
            <v>15695401615</v>
          </cell>
          <cell r="D36" t="str">
            <v>国网高青县供电公司党委组织部（人力资源部）薪酬管理</v>
          </cell>
          <cell r="E36" t="str">
            <v>第二考场</v>
          </cell>
          <cell r="F36" t="str">
            <v>02003</v>
          </cell>
          <cell r="G36" t="str">
            <v>女</v>
          </cell>
        </row>
        <row r="37">
          <cell r="A37" t="str">
            <v>李琳</v>
          </cell>
          <cell r="B37" t="str">
            <v>女</v>
          </cell>
          <cell r="C37">
            <v>15053383189</v>
          </cell>
          <cell r="D37" t="str">
            <v>淄博市财政综合服务中心组织人事科经济师</v>
          </cell>
          <cell r="E37" t="str">
            <v>第二考场</v>
          </cell>
          <cell r="F37" t="str">
            <v>02004</v>
          </cell>
          <cell r="G37" t="str">
            <v>女</v>
          </cell>
        </row>
        <row r="38">
          <cell r="A38" t="str">
            <v>马宁</v>
          </cell>
          <cell r="B38" t="str">
            <v>女</v>
          </cell>
          <cell r="C38">
            <v>18653312117</v>
          </cell>
          <cell r="D38" t="str">
            <v>组织和人力资源部办事员</v>
          </cell>
          <cell r="E38" t="str">
            <v>第二考场</v>
          </cell>
          <cell r="F38" t="str">
            <v>02005</v>
          </cell>
          <cell r="G38" t="str">
            <v>女</v>
          </cell>
        </row>
        <row r="39">
          <cell r="A39" t="str">
            <v>姜展</v>
          </cell>
          <cell r="B39" t="str">
            <v>女</v>
          </cell>
          <cell r="C39">
            <v>13070666692</v>
          </cell>
          <cell r="D39" t="str">
            <v>淄博市公共就业和人才服务中心  科长</v>
          </cell>
          <cell r="E39" t="str">
            <v>第二考场</v>
          </cell>
          <cell r="F39" t="str">
            <v>02006</v>
          </cell>
          <cell r="G39" t="str">
            <v>女</v>
          </cell>
        </row>
        <row r="40">
          <cell r="A40" t="str">
            <v>张宗虎</v>
          </cell>
          <cell r="B40" t="str">
            <v>男</v>
          </cell>
          <cell r="C40">
            <v>15615533110</v>
          </cell>
          <cell r="D40" t="str">
            <v>淄博齐信劳务合作有限公司总经理</v>
          </cell>
          <cell r="E40" t="str">
            <v>第二考场</v>
          </cell>
          <cell r="F40" t="str">
            <v>02007</v>
          </cell>
          <cell r="G40" t="str">
            <v>男</v>
          </cell>
        </row>
        <row r="41">
          <cell r="A41" t="str">
            <v>赵莹</v>
          </cell>
          <cell r="B41" t="str">
            <v>女</v>
          </cell>
          <cell r="C41">
            <v>19953366685</v>
          </cell>
          <cell r="D41" t="str">
            <v>山东树人职业培训学校 教务处  主任</v>
          </cell>
          <cell r="E41" t="str">
            <v>第二考场</v>
          </cell>
          <cell r="F41" t="str">
            <v>02008</v>
          </cell>
          <cell r="G41" t="str">
            <v>女</v>
          </cell>
        </row>
        <row r="42">
          <cell r="A42" t="str">
            <v>赵倩</v>
          </cell>
          <cell r="B42" t="str">
            <v>女</v>
          </cell>
          <cell r="C42">
            <v>13573387545</v>
          </cell>
          <cell r="D42" t="str">
            <v>山东天炬人力资源服务有限公司  内勤</v>
          </cell>
          <cell r="E42" t="str">
            <v>第二考场</v>
          </cell>
          <cell r="F42" t="str">
            <v>02009</v>
          </cell>
          <cell r="G42" t="str">
            <v>女</v>
          </cell>
        </row>
        <row r="43">
          <cell r="A43" t="str">
            <v>王小菲</v>
          </cell>
          <cell r="B43" t="str">
            <v>女</v>
          </cell>
          <cell r="C43">
            <v>13053397728</v>
          </cell>
          <cell r="D43" t="str">
            <v>淄博职业学院  专任教师</v>
          </cell>
          <cell r="E43" t="str">
            <v>第二考场</v>
          </cell>
          <cell r="F43" t="str">
            <v>02010</v>
          </cell>
          <cell r="G43" t="str">
            <v>女</v>
          </cell>
        </row>
        <row r="44">
          <cell r="A44" t="str">
            <v>隽智秀</v>
          </cell>
          <cell r="B44" t="str">
            <v>女</v>
          </cell>
          <cell r="C44">
            <v>17864305909</v>
          </cell>
          <cell r="D44" t="str">
            <v>淄博鲁宏人才服务有限公司职工</v>
          </cell>
          <cell r="E44" t="str">
            <v>第二考场</v>
          </cell>
          <cell r="F44" t="str">
            <v>02011</v>
          </cell>
          <cell r="G44" t="str">
            <v>女</v>
          </cell>
        </row>
        <row r="45">
          <cell r="A45" t="str">
            <v>王丰刚</v>
          </cell>
          <cell r="B45" t="str">
            <v>男</v>
          </cell>
          <cell r="C45">
            <v>13953355917</v>
          </cell>
          <cell r="D45" t="str">
            <v>山东齐盛国际宾馆有限公司经理助理、办公室主任、财务部经理</v>
          </cell>
          <cell r="E45" t="str">
            <v>第二考场</v>
          </cell>
          <cell r="F45" t="str">
            <v>02012</v>
          </cell>
          <cell r="G45" t="str">
            <v>男</v>
          </cell>
        </row>
        <row r="46">
          <cell r="A46" t="str">
            <v>孟宁</v>
          </cell>
          <cell r="B46" t="str">
            <v>女</v>
          </cell>
          <cell r="C46">
            <v>15288945180</v>
          </cell>
          <cell r="D46" t="str">
            <v>淄博市张店区城市经营开发有限公司  人力资源部部长</v>
          </cell>
          <cell r="E46" t="str">
            <v>第二考场</v>
          </cell>
          <cell r="F46" t="str">
            <v>02013</v>
          </cell>
          <cell r="G46" t="str">
            <v>女</v>
          </cell>
        </row>
        <row r="47">
          <cell r="A47" t="str">
            <v>步延晴</v>
          </cell>
          <cell r="B47" t="str">
            <v>女</v>
          </cell>
          <cell r="C47">
            <v>18553322436</v>
          </cell>
          <cell r="D47" t="str">
            <v>淄博泰鼎机械科技有限公司 人事专员</v>
          </cell>
          <cell r="E47" t="str">
            <v>第二考场</v>
          </cell>
          <cell r="F47" t="str">
            <v>02014</v>
          </cell>
          <cell r="G47" t="str">
            <v>女</v>
          </cell>
        </row>
        <row r="48">
          <cell r="A48" t="str">
            <v>孙艳</v>
          </cell>
          <cell r="B48" t="str">
            <v>女</v>
          </cell>
          <cell r="C48">
            <v>13668637223</v>
          </cell>
          <cell r="D48" t="str">
            <v>淄博国兴产业发展集团有限公司人力资源岗</v>
          </cell>
          <cell r="E48" t="str">
            <v>第二考场</v>
          </cell>
          <cell r="F48" t="str">
            <v>02015</v>
          </cell>
          <cell r="G48" t="str">
            <v>女</v>
          </cell>
        </row>
        <row r="49">
          <cell r="A49" t="str">
            <v>张琳嘉</v>
          </cell>
          <cell r="B49" t="str">
            <v>女</v>
          </cell>
          <cell r="C49">
            <v>15253306721</v>
          </cell>
          <cell r="D49" t="str">
            <v>淄博创信人力资源服务有限公司综合科科员</v>
          </cell>
          <cell r="E49" t="str">
            <v>第二考场</v>
          </cell>
          <cell r="F49" t="str">
            <v>02016</v>
          </cell>
          <cell r="G49" t="str">
            <v>女</v>
          </cell>
        </row>
        <row r="50">
          <cell r="A50" t="str">
            <v>石晓萌</v>
          </cell>
          <cell r="B50" t="str">
            <v>女</v>
          </cell>
          <cell r="C50">
            <v>15605338854</v>
          </cell>
          <cell r="D50" t="str">
            <v>淄博师范高等专科学校组织人事处科员</v>
          </cell>
          <cell r="E50" t="str">
            <v>第二考场</v>
          </cell>
          <cell r="F50" t="str">
            <v>02017</v>
          </cell>
          <cell r="G50" t="str">
            <v>女</v>
          </cell>
        </row>
        <row r="51">
          <cell r="A51" t="str">
            <v>姜杰</v>
          </cell>
          <cell r="B51" t="str">
            <v>女</v>
          </cell>
          <cell r="C51">
            <v>18053351018</v>
          </cell>
          <cell r="D51" t="str">
            <v>山东仁丰特种材料股份有限公司人资</v>
          </cell>
          <cell r="E51" t="str">
            <v>第二考场</v>
          </cell>
          <cell r="F51" t="str">
            <v>02018</v>
          </cell>
          <cell r="G51" t="str">
            <v>女</v>
          </cell>
        </row>
        <row r="52">
          <cell r="A52" t="str">
            <v>石蕾蕾</v>
          </cell>
          <cell r="B52" t="str">
            <v>女</v>
          </cell>
          <cell r="C52">
            <v>18953373663</v>
          </cell>
          <cell r="D52" t="str">
            <v>山东轻工职业学院人力资源管理处管理员</v>
          </cell>
          <cell r="E52" t="str">
            <v>第二考场</v>
          </cell>
          <cell r="F52" t="str">
            <v>02019</v>
          </cell>
          <cell r="G52" t="str">
            <v>女</v>
          </cell>
        </row>
        <row r="53">
          <cell r="A53" t="str">
            <v>汤德民</v>
          </cell>
          <cell r="B53" t="str">
            <v>女</v>
          </cell>
          <cell r="C53">
            <v>15953899657</v>
          </cell>
          <cell r="D53" t="str">
            <v>淄博优汇工匠人力资源服务有限公司经理</v>
          </cell>
          <cell r="E53" t="str">
            <v>第二考场</v>
          </cell>
          <cell r="F53" t="str">
            <v>02020</v>
          </cell>
          <cell r="G53" t="str">
            <v>女</v>
          </cell>
        </row>
        <row r="54">
          <cell r="A54" t="str">
            <v>胡小雨</v>
          </cell>
          <cell r="B54" t="str">
            <v>女</v>
          </cell>
          <cell r="C54">
            <v>15762264873</v>
          </cell>
          <cell r="D54" t="str">
            <v>山东安得医疗用品股份有限公司人资主管</v>
          </cell>
          <cell r="E54" t="str">
            <v>第二考场</v>
          </cell>
          <cell r="F54" t="str">
            <v>02021</v>
          </cell>
          <cell r="G54" t="str">
            <v>女</v>
          </cell>
        </row>
        <row r="55">
          <cell r="A55" t="str">
            <v>王伟巍</v>
          </cell>
          <cell r="B55" t="str">
            <v>女</v>
          </cell>
          <cell r="C55">
            <v>18954446062</v>
          </cell>
          <cell r="D55" t="str">
            <v>山东安得医疗用品股份有限公司培训专员</v>
          </cell>
          <cell r="E55" t="str">
            <v>第二考场</v>
          </cell>
          <cell r="F55" t="str">
            <v>02022</v>
          </cell>
          <cell r="G55" t="str">
            <v>女</v>
          </cell>
        </row>
        <row r="56">
          <cell r="A56" t="str">
            <v>韩丽华</v>
          </cell>
          <cell r="B56" t="str">
            <v>女</v>
          </cell>
          <cell r="C56">
            <v>17663039613</v>
          </cell>
          <cell r="D56" t="str">
            <v>国网高青县供电公司党委组织部（人力资源部）薪酬与绩效管理</v>
          </cell>
          <cell r="E56" t="str">
            <v>第二考场</v>
          </cell>
          <cell r="F56" t="str">
            <v>02023</v>
          </cell>
          <cell r="G56" t="str">
            <v>女</v>
          </cell>
        </row>
        <row r="57">
          <cell r="A57" t="str">
            <v>曹雷</v>
          </cell>
          <cell r="B57" t="str">
            <v>男</v>
          </cell>
          <cell r="C57">
            <v>13562244410</v>
          </cell>
          <cell r="D57" t="str">
            <v>天辰齐翔新材料有限公司人力资源专员</v>
          </cell>
          <cell r="E57" t="str">
            <v>第二考场</v>
          </cell>
          <cell r="F57" t="str">
            <v>02024</v>
          </cell>
          <cell r="G57" t="str">
            <v>男</v>
          </cell>
        </row>
        <row r="58">
          <cell r="A58" t="str">
            <v>张宏伟</v>
          </cell>
          <cell r="B58" t="str">
            <v>女</v>
          </cell>
          <cell r="C58">
            <v>13969321413</v>
          </cell>
          <cell r="D58" t="str">
            <v>山东骥达企业管理咨询有限公司 经理</v>
          </cell>
          <cell r="E58" t="str">
            <v>第二考场</v>
          </cell>
          <cell r="F58" t="str">
            <v>02025</v>
          </cell>
          <cell r="G58" t="str">
            <v>女</v>
          </cell>
        </row>
        <row r="59">
          <cell r="A59" t="str">
            <v>李文英</v>
          </cell>
          <cell r="B59" t="str">
            <v>女</v>
          </cell>
          <cell r="C59">
            <v>13806480277</v>
          </cell>
          <cell r="D59" t="str">
            <v>山东华联矿业股份有限公司人力资源科科长</v>
          </cell>
          <cell r="E59" t="str">
            <v>第二考场</v>
          </cell>
          <cell r="F59" t="str">
            <v>02026</v>
          </cell>
          <cell r="G59" t="str">
            <v>女</v>
          </cell>
        </row>
        <row r="60">
          <cell r="A60" t="str">
            <v>魏然</v>
          </cell>
          <cell r="B60" t="str">
            <v>男</v>
          </cell>
          <cell r="C60">
            <v>15589358524</v>
          </cell>
          <cell r="D60" t="str">
            <v>山东汇丰石化集团有限公司经理</v>
          </cell>
          <cell r="E60" t="str">
            <v>第二考场</v>
          </cell>
          <cell r="F60" t="str">
            <v>02027</v>
          </cell>
          <cell r="G60" t="str">
            <v>男</v>
          </cell>
        </row>
        <row r="61">
          <cell r="A61" t="str">
            <v>赵业伟</v>
          </cell>
          <cell r="B61" t="str">
            <v>男</v>
          </cell>
          <cell r="C61">
            <v>15653345686</v>
          </cell>
          <cell r="D61" t="str">
            <v>淄博市公共就业和人才服务中心  副科长</v>
          </cell>
          <cell r="E61" t="str">
            <v>第二考场</v>
          </cell>
          <cell r="F61" t="str">
            <v>02028</v>
          </cell>
          <cell r="G61" t="str">
            <v>男</v>
          </cell>
        </row>
        <row r="62">
          <cell r="A62" t="str">
            <v>刘润泽</v>
          </cell>
          <cell r="B62" t="str">
            <v>男</v>
          </cell>
          <cell r="C62">
            <v>15169388257</v>
          </cell>
          <cell r="D62" t="str">
            <v>山东远洋人力资源有限公司  经理</v>
          </cell>
          <cell r="E62" t="str">
            <v>第二考场</v>
          </cell>
          <cell r="F62" t="str">
            <v>02029</v>
          </cell>
          <cell r="G62" t="str">
            <v>男</v>
          </cell>
        </row>
        <row r="63">
          <cell r="A63" t="str">
            <v>杨亚臣</v>
          </cell>
          <cell r="B63" t="str">
            <v>男</v>
          </cell>
          <cell r="C63">
            <v>13455337091</v>
          </cell>
          <cell r="D63" t="str">
            <v>山东唐骏欧铃汽车制造有限公司 人才发展与文化经理</v>
          </cell>
          <cell r="E63" t="str">
            <v>第二考场</v>
          </cell>
          <cell r="F63" t="str">
            <v>02030</v>
          </cell>
          <cell r="G63" t="str">
            <v>男</v>
          </cell>
        </row>
        <row r="64">
          <cell r="A64" t="str">
            <v>张玲</v>
          </cell>
          <cell r="B64" t="str">
            <v>女</v>
          </cell>
          <cell r="C64">
            <v>15205339077</v>
          </cell>
          <cell r="D64" t="str">
            <v>山东汇丰石化集团有限公司专员</v>
          </cell>
          <cell r="E64" t="str">
            <v>第二考场</v>
          </cell>
          <cell r="F64" t="str">
            <v>02031</v>
          </cell>
          <cell r="G64" t="str">
            <v>女</v>
          </cell>
        </row>
        <row r="65">
          <cell r="A65" t="str">
            <v>李颂华</v>
          </cell>
          <cell r="B65" t="str">
            <v>女</v>
          </cell>
          <cell r="C65">
            <v>18053386676</v>
          </cell>
          <cell r="D65" t="str">
            <v>山东仁丰特种材料股份有限公司人资</v>
          </cell>
          <cell r="E65" t="str">
            <v>第二考场</v>
          </cell>
          <cell r="F65" t="str">
            <v>02032</v>
          </cell>
          <cell r="G65" t="str">
            <v>女</v>
          </cell>
        </row>
        <row r="66">
          <cell r="A66" t="str">
            <v>魏译凡</v>
          </cell>
          <cell r="B66" t="str">
            <v>女</v>
          </cell>
          <cell r="C66">
            <v>18678226249</v>
          </cell>
          <cell r="D66" t="str">
            <v>淄博市公共交通有限公司开发区分公司办公室主任</v>
          </cell>
          <cell r="E66" t="str">
            <v>第三考场</v>
          </cell>
          <cell r="F66" t="str">
            <v>03001</v>
          </cell>
          <cell r="G66" t="str">
            <v>女</v>
          </cell>
        </row>
        <row r="67">
          <cell r="A67" t="str">
            <v>刘奉霞</v>
          </cell>
          <cell r="B67" t="str">
            <v>女</v>
          </cell>
          <cell r="C67">
            <v>18753361215</v>
          </cell>
          <cell r="D67" t="str">
            <v>淄博市交通运输综合行政执法支队组织人事科科员</v>
          </cell>
          <cell r="E67" t="str">
            <v>第三考场</v>
          </cell>
          <cell r="F67" t="str">
            <v>03002</v>
          </cell>
          <cell r="G67" t="str">
            <v>女</v>
          </cell>
        </row>
        <row r="68">
          <cell r="A68" t="str">
            <v>王素寒</v>
          </cell>
          <cell r="B68" t="str">
            <v>女</v>
          </cell>
          <cell r="C68">
            <v>19561490825</v>
          </cell>
          <cell r="D68" t="str">
            <v>淄博市交通集团有限公司   人力专员</v>
          </cell>
          <cell r="E68" t="str">
            <v>第三考场</v>
          </cell>
          <cell r="F68" t="str">
            <v>03003</v>
          </cell>
          <cell r="G68" t="str">
            <v>女</v>
          </cell>
        </row>
        <row r="69">
          <cell r="A69" t="str">
            <v>马文艳</v>
          </cell>
          <cell r="B69" t="str">
            <v>女</v>
          </cell>
          <cell r="C69">
            <v>13606439646</v>
          </cell>
          <cell r="D69" t="str">
            <v>淄博市公共交通有限公司 人力资源部科员</v>
          </cell>
          <cell r="E69" t="str">
            <v>第三考场</v>
          </cell>
          <cell r="F69" t="str">
            <v>03004</v>
          </cell>
          <cell r="G69" t="str">
            <v>女</v>
          </cell>
        </row>
        <row r="70">
          <cell r="A70" t="str">
            <v>陈晨</v>
          </cell>
          <cell r="B70" t="str">
            <v>女</v>
          </cell>
          <cell r="C70">
            <v>19953392031</v>
          </cell>
          <cell r="D70" t="str">
            <v>贤通人才发展（山东）有限公司</v>
          </cell>
          <cell r="E70" t="str">
            <v>第三考场</v>
          </cell>
          <cell r="F70" t="str">
            <v>03005</v>
          </cell>
          <cell r="G70" t="str">
            <v>女</v>
          </cell>
        </row>
        <row r="71">
          <cell r="A71" t="str">
            <v>曹海波</v>
          </cell>
          <cell r="B71" t="str">
            <v>男</v>
          </cell>
          <cell r="C71">
            <v>18553353330</v>
          </cell>
          <cell r="D71" t="str">
            <v>淄博泰鼎机械科技有限公司 综合部主任</v>
          </cell>
          <cell r="E71" t="str">
            <v>第三考场</v>
          </cell>
          <cell r="F71" t="str">
            <v>03006</v>
          </cell>
          <cell r="G71" t="str">
            <v>男</v>
          </cell>
        </row>
        <row r="72">
          <cell r="A72" t="str">
            <v>李晓蕾</v>
          </cell>
          <cell r="B72" t="str">
            <v>女</v>
          </cell>
          <cell r="C72">
            <v>19953390800</v>
          </cell>
          <cell r="D72" t="str">
            <v>贤通人才发展（山东）有限公司</v>
          </cell>
          <cell r="E72" t="str">
            <v>第三考场</v>
          </cell>
          <cell r="F72" t="str">
            <v>03007</v>
          </cell>
          <cell r="G72" t="str">
            <v>女</v>
          </cell>
        </row>
        <row r="73">
          <cell r="A73" t="str">
            <v>马海萌</v>
          </cell>
          <cell r="B73" t="str">
            <v>女</v>
          </cell>
          <cell r="C73">
            <v>17658092069</v>
          </cell>
          <cell r="D73" t="str">
            <v>山东新星集团人力资源专员</v>
          </cell>
          <cell r="E73" t="str">
            <v>第三考场</v>
          </cell>
          <cell r="F73" t="str">
            <v>03008</v>
          </cell>
          <cell r="G73" t="str">
            <v>女</v>
          </cell>
        </row>
        <row r="74">
          <cell r="A74" t="str">
            <v>袁博霖</v>
          </cell>
          <cell r="B74" t="str">
            <v>女</v>
          </cell>
          <cell r="C74">
            <v>15006688900</v>
          </cell>
          <cell r="D74" t="str">
            <v>淄博国土调查测绘有限公司人力资源部员工</v>
          </cell>
          <cell r="E74" t="str">
            <v>第三考场</v>
          </cell>
          <cell r="F74" t="str">
            <v>03009</v>
          </cell>
          <cell r="G74" t="str">
            <v>女</v>
          </cell>
        </row>
        <row r="75">
          <cell r="A75" t="str">
            <v>宿文庆</v>
          </cell>
          <cell r="B75" t="str">
            <v>男</v>
          </cell>
          <cell r="C75">
            <v>15315899934</v>
          </cell>
          <cell r="D75" t="str">
            <v>新希望六和（淄博）农业科技发展有限公司人力资源副经理</v>
          </cell>
          <cell r="E75" t="str">
            <v>第三考场</v>
          </cell>
          <cell r="F75" t="str">
            <v>03010</v>
          </cell>
          <cell r="G75" t="str">
            <v>男</v>
          </cell>
        </row>
        <row r="76">
          <cell r="A76" t="str">
            <v>孙涛</v>
          </cell>
          <cell r="B76" t="str">
            <v>男</v>
          </cell>
          <cell r="C76">
            <v>15264368233</v>
          </cell>
          <cell r="D76" t="str">
            <v>山东化工专业人才市场服务中心交流部副部长</v>
          </cell>
          <cell r="E76" t="str">
            <v>第三考场</v>
          </cell>
          <cell r="F76" t="str">
            <v>03011</v>
          </cell>
          <cell r="G76" t="str">
            <v>男</v>
          </cell>
        </row>
        <row r="77">
          <cell r="A77" t="str">
            <v>刘鸣宇</v>
          </cell>
          <cell r="B77" t="str">
            <v>男</v>
          </cell>
          <cell r="C77">
            <v>18505330406</v>
          </cell>
          <cell r="D77" t="str">
            <v>淄博国土调查测绘有限公司 人力资源部部长</v>
          </cell>
          <cell r="E77" t="str">
            <v>第三考场</v>
          </cell>
          <cell r="F77" t="str">
            <v>03012</v>
          </cell>
          <cell r="G77" t="str">
            <v>男</v>
          </cell>
        </row>
        <row r="78">
          <cell r="A78" t="str">
            <v>牟军华</v>
          </cell>
          <cell r="B78" t="str">
            <v>男</v>
          </cell>
          <cell r="C78">
            <v>18553317781</v>
          </cell>
          <cell r="D78" t="str">
            <v>国网桓台县供电公司党委组织部（人力资源部）薪酬管理</v>
          </cell>
          <cell r="E78" t="str">
            <v>第三考场</v>
          </cell>
          <cell r="F78" t="str">
            <v>03013</v>
          </cell>
          <cell r="G78" t="str">
            <v>男</v>
          </cell>
        </row>
        <row r="79">
          <cell r="A79" t="str">
            <v>魏玲</v>
          </cell>
          <cell r="B79" t="str">
            <v>女</v>
          </cell>
          <cell r="C79">
            <v>13583342070</v>
          </cell>
          <cell r="D79" t="str">
            <v>淄博齐翔腾达化工股份有限公司人力资源主管</v>
          </cell>
          <cell r="E79" t="str">
            <v>第三考场</v>
          </cell>
          <cell r="F79" t="str">
            <v>03014</v>
          </cell>
          <cell r="G79" t="str">
            <v>女</v>
          </cell>
        </row>
        <row r="80">
          <cell r="A80" t="str">
            <v>蒲慧颖</v>
          </cell>
          <cell r="B80" t="str">
            <v>女</v>
          </cell>
          <cell r="C80">
            <v>18560995099</v>
          </cell>
          <cell r="D80" t="str">
            <v>沂源县保安服务有限公司办公室主任</v>
          </cell>
          <cell r="E80" t="str">
            <v>第三考场</v>
          </cell>
          <cell r="F80" t="str">
            <v>03015</v>
          </cell>
          <cell r="G80" t="str">
            <v>女</v>
          </cell>
        </row>
        <row r="81">
          <cell r="A81" t="str">
            <v>刘心茹</v>
          </cell>
          <cell r="B81" t="str">
            <v>女</v>
          </cell>
          <cell r="C81">
            <v>15094893131</v>
          </cell>
          <cell r="D81" t="str">
            <v>山东桐霖人力资源有限公司</v>
          </cell>
          <cell r="E81" t="str">
            <v>第三考场</v>
          </cell>
          <cell r="F81" t="str">
            <v>03016</v>
          </cell>
          <cell r="G81" t="str">
            <v>女</v>
          </cell>
        </row>
        <row r="82">
          <cell r="A82" t="str">
            <v>郑佳庚</v>
          </cell>
          <cell r="B82" t="str">
            <v>男</v>
          </cell>
          <cell r="C82">
            <v>15315396922</v>
          </cell>
          <cell r="D82" t="str">
            <v>山东唐骏欧铃汽车制造有限公司HRBP岗</v>
          </cell>
          <cell r="E82" t="str">
            <v>第三考场</v>
          </cell>
          <cell r="F82" t="str">
            <v>03017</v>
          </cell>
          <cell r="G82" t="str">
            <v>男</v>
          </cell>
        </row>
        <row r="83">
          <cell r="A83" t="str">
            <v>谢少聪</v>
          </cell>
          <cell r="B83" t="str">
            <v>女</v>
          </cell>
          <cell r="C83">
            <v>15092322575</v>
          </cell>
          <cell r="D83" t="str">
            <v>山东安得医疗用品股份有限公司人事专员</v>
          </cell>
          <cell r="E83" t="str">
            <v>第三考场</v>
          </cell>
          <cell r="F83" t="str">
            <v>03018</v>
          </cell>
          <cell r="G83" t="str">
            <v>女</v>
          </cell>
        </row>
        <row r="84">
          <cell r="A84" t="str">
            <v>张迪</v>
          </cell>
          <cell r="B84" t="str">
            <v>女</v>
          </cell>
          <cell r="C84">
            <v>18615336116</v>
          </cell>
          <cell r="D84" t="str">
            <v>淄博市财金控股集团有限公司行政管理部组织人事科副主管</v>
          </cell>
          <cell r="E84" t="str">
            <v>第三考场</v>
          </cell>
          <cell r="F84" t="str">
            <v>03019</v>
          </cell>
          <cell r="G84" t="str">
            <v>女</v>
          </cell>
        </row>
        <row r="85">
          <cell r="A85" t="str">
            <v>王威</v>
          </cell>
          <cell r="B85" t="str">
            <v>男</v>
          </cell>
          <cell r="C85">
            <v>15153378758</v>
          </cell>
          <cell r="D85" t="str">
            <v>淄博鲁宏人才服务有限公司职工</v>
          </cell>
          <cell r="E85" t="str">
            <v>第三考场</v>
          </cell>
          <cell r="F85" t="str">
            <v>03020</v>
          </cell>
          <cell r="G85" t="str">
            <v>男</v>
          </cell>
        </row>
        <row r="86">
          <cell r="A86" t="str">
            <v>伊倩倩</v>
          </cell>
          <cell r="B86" t="str">
            <v>女</v>
          </cell>
          <cell r="C86">
            <v>18265875823</v>
          </cell>
          <cell r="D86" t="str">
            <v>组织和人力资源部办事员</v>
          </cell>
          <cell r="E86" t="str">
            <v>第三考场</v>
          </cell>
          <cell r="F86" t="str">
            <v>03021</v>
          </cell>
          <cell r="G86" t="str">
            <v>女</v>
          </cell>
        </row>
        <row r="87">
          <cell r="A87" t="str">
            <v>宋欢杰</v>
          </cell>
          <cell r="B87" t="str">
            <v>女</v>
          </cell>
          <cell r="C87">
            <v>13386433699</v>
          </cell>
          <cell r="D87" t="str">
            <v>淄博华廷人力资源服务有限公司  招聘专员</v>
          </cell>
          <cell r="E87" t="str">
            <v>第三考场</v>
          </cell>
          <cell r="F87" t="str">
            <v>03022</v>
          </cell>
          <cell r="G87" t="str">
            <v>女</v>
          </cell>
        </row>
        <row r="88">
          <cell r="A88" t="str">
            <v>于媛</v>
          </cell>
          <cell r="B88" t="str">
            <v>女</v>
          </cell>
          <cell r="C88">
            <v>13789890832</v>
          </cell>
          <cell r="D88" t="str">
            <v>淄博市公共资源交易中心高级经济师</v>
          </cell>
          <cell r="E88" t="str">
            <v>第三考场</v>
          </cell>
          <cell r="F88" t="str">
            <v>03023</v>
          </cell>
          <cell r="G88" t="str">
            <v>女</v>
          </cell>
        </row>
        <row r="89">
          <cell r="A89" t="str">
            <v>李菱</v>
          </cell>
          <cell r="B89" t="str">
            <v>女</v>
          </cell>
          <cell r="C89">
            <v>18265868510</v>
          </cell>
          <cell r="D89" t="str">
            <v>淄博市公共交通有限公司开发区分公司办公室科员</v>
          </cell>
          <cell r="E89" t="str">
            <v>第三考场</v>
          </cell>
          <cell r="F89" t="str">
            <v>03024</v>
          </cell>
          <cell r="G89" t="str">
            <v>女</v>
          </cell>
        </row>
        <row r="90">
          <cell r="A90" t="str">
            <v>于广林</v>
          </cell>
          <cell r="B90" t="str">
            <v>男</v>
          </cell>
          <cell r="C90">
            <v>18853375319</v>
          </cell>
          <cell r="D90" t="str">
            <v>山东中再危废物流有限公司综合管理部主管</v>
          </cell>
          <cell r="E90" t="str">
            <v>第三考场</v>
          </cell>
          <cell r="F90" t="str">
            <v>03025</v>
          </cell>
          <cell r="G90" t="str">
            <v>男</v>
          </cell>
        </row>
        <row r="91">
          <cell r="A91" t="str">
            <v>孙淑凤</v>
          </cell>
          <cell r="B91" t="str">
            <v>女</v>
          </cell>
          <cell r="C91">
            <v>18306437523</v>
          </cell>
          <cell r="D91" t="str">
            <v>淄博职业学院、专任教师</v>
          </cell>
          <cell r="E91" t="str">
            <v>第三考场</v>
          </cell>
          <cell r="F91" t="str">
            <v>03026</v>
          </cell>
          <cell r="G91" t="str">
            <v>女</v>
          </cell>
        </row>
        <row r="92">
          <cell r="A92" t="str">
            <v>李婷</v>
          </cell>
          <cell r="B92" t="str">
            <v>女</v>
          </cell>
          <cell r="C92">
            <v>13589589594</v>
          </cell>
          <cell r="D92" t="str">
            <v>鲁维制药集团有限公司 人力主管</v>
          </cell>
          <cell r="E92" t="str">
            <v>第三考场</v>
          </cell>
          <cell r="F92" t="str">
            <v>03027</v>
          </cell>
          <cell r="G92" t="str">
            <v>女</v>
          </cell>
        </row>
        <row r="93">
          <cell r="A93" t="str">
            <v>葛汝旭</v>
          </cell>
          <cell r="B93" t="str">
            <v>男</v>
          </cell>
          <cell r="C93">
            <v>18369636192</v>
          </cell>
          <cell r="D93" t="str">
            <v>天辰齐翔新材料有限公司员工关系专员</v>
          </cell>
          <cell r="E93" t="str">
            <v>第三考场</v>
          </cell>
          <cell r="F93" t="str">
            <v>03028</v>
          </cell>
          <cell r="G93" t="str">
            <v>男</v>
          </cell>
        </row>
        <row r="94">
          <cell r="A94" t="str">
            <v>丁爽</v>
          </cell>
          <cell r="B94" t="str">
            <v>女</v>
          </cell>
          <cell r="C94">
            <v>15153360623</v>
          </cell>
          <cell r="D94" t="str">
            <v>组织和人力资源部副主管</v>
          </cell>
          <cell r="E94" t="str">
            <v>第三考场</v>
          </cell>
          <cell r="F94" t="str">
            <v>03029</v>
          </cell>
          <cell r="G94" t="str">
            <v>女</v>
          </cell>
        </row>
        <row r="95">
          <cell r="A95" t="str">
            <v>张春燕</v>
          </cell>
          <cell r="B95" t="str">
            <v>女</v>
          </cell>
          <cell r="C95">
            <v>15264323130</v>
          </cell>
          <cell r="D95" t="str">
            <v>淄博齐信劳务合作有限公司副总经理</v>
          </cell>
          <cell r="E95" t="str">
            <v>第三考场</v>
          </cell>
          <cell r="F95" t="str">
            <v>03030</v>
          </cell>
          <cell r="G95" t="str">
            <v>女</v>
          </cell>
        </row>
        <row r="96">
          <cell r="A96" t="str">
            <v>高芳</v>
          </cell>
          <cell r="B96" t="str">
            <v>女</v>
          </cell>
          <cell r="C96">
            <v>15666023093</v>
          </cell>
          <cell r="D96" t="str">
            <v>淄博国益劳动事务代理有限公司人力资源专员</v>
          </cell>
          <cell r="E96" t="str">
            <v>第三考场</v>
          </cell>
          <cell r="F96" t="str">
            <v>03031</v>
          </cell>
          <cell r="G96" t="str">
            <v>女</v>
          </cell>
        </row>
        <row r="97">
          <cell r="A97" t="str">
            <v>孔雪</v>
          </cell>
          <cell r="B97" t="str">
            <v>女</v>
          </cell>
          <cell r="C97">
            <v>15065429767</v>
          </cell>
          <cell r="D97" t="str">
            <v>淄博市交通运输管理服务中心 组织人事科科员</v>
          </cell>
          <cell r="E97" t="str">
            <v>第三考场</v>
          </cell>
          <cell r="F97" t="str">
            <v>03032</v>
          </cell>
          <cell r="G97" t="str">
            <v>女</v>
          </cell>
        </row>
        <row r="98">
          <cell r="A98" t="str">
            <v>张金萍</v>
          </cell>
          <cell r="B98" t="str">
            <v>女</v>
          </cell>
          <cell r="C98">
            <v>15306434599</v>
          </cell>
          <cell r="D98" t="str">
            <v>淄博市财金控股集团有限公司行政管理部组织人事科主管</v>
          </cell>
          <cell r="E98" t="str">
            <v>第四考场</v>
          </cell>
          <cell r="F98" t="str">
            <v>04001</v>
          </cell>
          <cell r="G98" t="str">
            <v>女</v>
          </cell>
        </row>
        <row r="99">
          <cell r="A99" t="str">
            <v>张妍</v>
          </cell>
          <cell r="B99" t="str">
            <v>女</v>
          </cell>
          <cell r="C99">
            <v>18653381026</v>
          </cell>
          <cell r="D99" t="str">
            <v>淄博信实人力资源管理有限公司经开区分公司  人力主管</v>
          </cell>
          <cell r="E99" t="str">
            <v>第四考场</v>
          </cell>
          <cell r="F99" t="str">
            <v>04002</v>
          </cell>
          <cell r="G99" t="str">
            <v>女</v>
          </cell>
        </row>
        <row r="100">
          <cell r="A100" t="str">
            <v>陈馨</v>
          </cell>
          <cell r="B100" t="str">
            <v>女</v>
          </cell>
          <cell r="C100">
            <v>17863157991</v>
          </cell>
          <cell r="D100" t="str">
            <v>天辰齐翔新材料有限公司组织管理专员</v>
          </cell>
          <cell r="E100" t="str">
            <v>第四考场</v>
          </cell>
          <cell r="F100" t="str">
            <v>04003</v>
          </cell>
          <cell r="G100" t="str">
            <v>女</v>
          </cell>
        </row>
        <row r="101">
          <cell r="A101" t="str">
            <v>许堃</v>
          </cell>
          <cell r="B101" t="str">
            <v>女</v>
          </cell>
          <cell r="C101">
            <v>17862972612</v>
          </cell>
          <cell r="D101" t="str">
            <v>山东天炬人力资源服务有限公司  内勤</v>
          </cell>
          <cell r="E101" t="str">
            <v>第四考场</v>
          </cell>
          <cell r="F101" t="str">
            <v>04004</v>
          </cell>
          <cell r="G101" t="str">
            <v>女</v>
          </cell>
        </row>
        <row r="102">
          <cell r="A102" t="str">
            <v>王艳</v>
          </cell>
          <cell r="B102" t="str">
            <v>女</v>
          </cell>
          <cell r="C102">
            <v>13561626768</v>
          </cell>
          <cell r="D102" t="str">
            <v>山东安得医疗用品股份有限公司人事专员</v>
          </cell>
          <cell r="E102" t="str">
            <v>第四考场</v>
          </cell>
          <cell r="F102" t="str">
            <v>04005</v>
          </cell>
          <cell r="G102" t="str">
            <v>女</v>
          </cell>
        </row>
        <row r="103">
          <cell r="A103" t="str">
            <v>王芳</v>
          </cell>
          <cell r="B103" t="str">
            <v>女</v>
          </cell>
          <cell r="C103">
            <v>13589554378</v>
          </cell>
          <cell r="D103" t="str">
            <v>鲁维制药集团有限公司 人力主管</v>
          </cell>
          <cell r="E103" t="str">
            <v>第四考场</v>
          </cell>
          <cell r="F103" t="str">
            <v>04006</v>
          </cell>
          <cell r="G103" t="str">
            <v>女</v>
          </cell>
        </row>
        <row r="104">
          <cell r="A104" t="str">
            <v>王琛</v>
          </cell>
          <cell r="B104" t="str">
            <v>女</v>
          </cell>
          <cell r="C104">
            <v>18505334245</v>
          </cell>
          <cell r="D104" t="str">
            <v>淄博国益劳动事务代理有限公司人力资源专员</v>
          </cell>
          <cell r="E104" t="str">
            <v>第四考场</v>
          </cell>
          <cell r="F104" t="str">
            <v>04007</v>
          </cell>
          <cell r="G104" t="str">
            <v>女</v>
          </cell>
        </row>
        <row r="105">
          <cell r="A105" t="str">
            <v>张月红</v>
          </cell>
          <cell r="B105" t="str">
            <v>女</v>
          </cell>
          <cell r="C105">
            <v>15269310820</v>
          </cell>
          <cell r="D105" t="str">
            <v>山东安得医疗用品股份有限公司薪酬专员</v>
          </cell>
          <cell r="E105" t="str">
            <v>第四考场</v>
          </cell>
          <cell r="F105" t="str">
            <v>04008</v>
          </cell>
          <cell r="G105" t="str">
            <v>女</v>
          </cell>
        </row>
        <row r="106">
          <cell r="A106" t="str">
            <v>薛 嵩</v>
          </cell>
          <cell r="B106" t="str">
            <v>女</v>
          </cell>
          <cell r="C106">
            <v>13285335416</v>
          </cell>
          <cell r="D106" t="str">
            <v>国网桓台县供电公司党委组织部（人力资源部）保险及福利管理</v>
          </cell>
          <cell r="E106" t="str">
            <v>第四考场</v>
          </cell>
          <cell r="F106" t="str">
            <v>04009</v>
          </cell>
          <cell r="G106" t="str">
            <v>女</v>
          </cell>
        </row>
        <row r="107">
          <cell r="A107" t="str">
            <v>陈娟娟</v>
          </cell>
          <cell r="B107" t="str">
            <v>女</v>
          </cell>
          <cell r="C107">
            <v>13723999690</v>
          </cell>
          <cell r="D107" t="str">
            <v>山东丽能电力技术股份有限公司 综合管理部副部长</v>
          </cell>
          <cell r="E107" t="str">
            <v>第四考场</v>
          </cell>
          <cell r="F107" t="str">
            <v>04010</v>
          </cell>
          <cell r="G107" t="str">
            <v>女</v>
          </cell>
        </row>
        <row r="108">
          <cell r="A108" t="str">
            <v>刘孟学</v>
          </cell>
          <cell r="B108" t="str">
            <v>男</v>
          </cell>
          <cell r="C108">
            <v>13001506989</v>
          </cell>
          <cell r="D108" t="str">
            <v>淄博齐信劳务合作有限公司代理部部长</v>
          </cell>
          <cell r="E108" t="str">
            <v>第四考场</v>
          </cell>
          <cell r="F108" t="str">
            <v>04011</v>
          </cell>
          <cell r="G108" t="str">
            <v>男</v>
          </cell>
        </row>
        <row r="109">
          <cell r="A109" t="str">
            <v>吕梦娜</v>
          </cell>
          <cell r="B109" t="str">
            <v>女</v>
          </cell>
          <cell r="C109">
            <v>18766929746</v>
          </cell>
          <cell r="D109" t="str">
            <v>淄博众华人力资源有限公司     客户服务保障中心  科长</v>
          </cell>
          <cell r="E109" t="str">
            <v>第四考场</v>
          </cell>
          <cell r="F109" t="str">
            <v>04012</v>
          </cell>
          <cell r="G109" t="str">
            <v>女</v>
          </cell>
        </row>
        <row r="110">
          <cell r="A110" t="str">
            <v>耿永真</v>
          </cell>
          <cell r="B110" t="str">
            <v>男</v>
          </cell>
          <cell r="C110">
            <v>18858385723</v>
          </cell>
          <cell r="D110" t="str">
            <v>淄博国兴产业发展集团有限公司人力资源部综合管理岗</v>
          </cell>
          <cell r="E110" t="str">
            <v>第四考场</v>
          </cell>
          <cell r="F110" t="str">
            <v>04013</v>
          </cell>
          <cell r="G110" t="str">
            <v>男</v>
          </cell>
        </row>
        <row r="111">
          <cell r="A111" t="str">
            <v>李二彦</v>
          </cell>
          <cell r="B111" t="str">
            <v>女</v>
          </cell>
          <cell r="C111">
            <v>13508948098</v>
          </cell>
          <cell r="D111" t="str">
            <v>山东汇丰石化集团有限公司专员</v>
          </cell>
          <cell r="E111" t="str">
            <v>第四考场</v>
          </cell>
          <cell r="F111" t="str">
            <v>04014</v>
          </cell>
          <cell r="G111" t="str">
            <v>女</v>
          </cell>
        </row>
        <row r="112">
          <cell r="A112" t="str">
            <v>司继洋</v>
          </cell>
          <cell r="B112" t="str">
            <v>男</v>
          </cell>
          <cell r="C112">
            <v>15092354266</v>
          </cell>
          <cell r="D112" t="str">
            <v>山东远洋人力资源有限公司     项目经理</v>
          </cell>
          <cell r="E112" t="str">
            <v>第四考场</v>
          </cell>
          <cell r="F112" t="str">
            <v>04015</v>
          </cell>
          <cell r="G112" t="str">
            <v>男</v>
          </cell>
        </row>
        <row r="113">
          <cell r="A113" t="str">
            <v>徐晨</v>
          </cell>
          <cell r="B113" t="str">
            <v>男</v>
          </cell>
          <cell r="C113">
            <v>15762819582</v>
          </cell>
          <cell r="D113" t="str">
            <v>淄博士丰人力资源有限公司副总经理</v>
          </cell>
          <cell r="E113" t="str">
            <v>第四考场</v>
          </cell>
          <cell r="F113" t="str">
            <v>04016</v>
          </cell>
          <cell r="G113" t="str">
            <v>男</v>
          </cell>
        </row>
        <row r="114">
          <cell r="A114" t="str">
            <v>宋金秀</v>
          </cell>
          <cell r="B114" t="str">
            <v>女</v>
          </cell>
          <cell r="C114">
            <v>18369902361</v>
          </cell>
          <cell r="D114" t="str">
            <v>国网桓台县供电公司党委组织部（人力资源部）绩效管理</v>
          </cell>
          <cell r="E114" t="str">
            <v>第四考场</v>
          </cell>
          <cell r="F114" t="str">
            <v>04017</v>
          </cell>
          <cell r="G114" t="str">
            <v>女</v>
          </cell>
        </row>
        <row r="115">
          <cell r="A115" t="str">
            <v>李海洋</v>
          </cell>
          <cell r="B115" t="str">
            <v>女</v>
          </cell>
          <cell r="C115">
            <v>18560811231</v>
          </cell>
          <cell r="D115" t="str">
            <v>淄博市交通集团有限公司   团委书记</v>
          </cell>
          <cell r="E115" t="str">
            <v>第四考场</v>
          </cell>
          <cell r="F115" t="str">
            <v>04018</v>
          </cell>
          <cell r="G115" t="str">
            <v>女</v>
          </cell>
        </row>
        <row r="116">
          <cell r="A116" t="str">
            <v>刁祖豪</v>
          </cell>
          <cell r="B116" t="str">
            <v>男</v>
          </cell>
          <cell r="C116">
            <v>15269308023</v>
          </cell>
          <cell r="D116" t="str">
            <v>山东桐霖人力资源有限公司</v>
          </cell>
          <cell r="E116" t="str">
            <v>第四考场</v>
          </cell>
          <cell r="F116" t="str">
            <v>04019</v>
          </cell>
          <cell r="G116" t="str">
            <v>男</v>
          </cell>
        </row>
        <row r="117">
          <cell r="A117" t="str">
            <v>房俊晗</v>
          </cell>
          <cell r="B117" t="str">
            <v>女</v>
          </cell>
          <cell r="C117">
            <v>18353383998</v>
          </cell>
          <cell r="D117" t="str">
            <v>山东轻工职业学院教师发展中心副主任</v>
          </cell>
          <cell r="E117" t="str">
            <v>第四考场</v>
          </cell>
          <cell r="F117" t="str">
            <v>04020</v>
          </cell>
          <cell r="G117" t="str">
            <v>女</v>
          </cell>
        </row>
        <row r="118">
          <cell r="A118" t="str">
            <v>沈亚琼</v>
          </cell>
          <cell r="B118" t="str">
            <v>女</v>
          </cell>
          <cell r="C118">
            <v>15762871291</v>
          </cell>
          <cell r="D118" t="str">
            <v>山东焜翔生物科技有限公司 人力资源</v>
          </cell>
          <cell r="E118" t="str">
            <v>第四考场</v>
          </cell>
          <cell r="F118" t="str">
            <v>04021</v>
          </cell>
          <cell r="G118" t="str">
            <v>女</v>
          </cell>
        </row>
        <row r="119">
          <cell r="A119" t="str">
            <v>公雪</v>
          </cell>
          <cell r="B119" t="str">
            <v>女</v>
          </cell>
          <cell r="C119">
            <v>18615333755</v>
          </cell>
          <cell r="D119" t="str">
            <v>淄博市工业数字经济发展中心高级工程师</v>
          </cell>
          <cell r="E119" t="str">
            <v>第四考场</v>
          </cell>
          <cell r="F119" t="str">
            <v>04022</v>
          </cell>
          <cell r="G119" t="str">
            <v>女</v>
          </cell>
        </row>
        <row r="120">
          <cell r="A120" t="str">
            <v>张玉辰</v>
          </cell>
          <cell r="B120" t="str">
            <v>男</v>
          </cell>
          <cell r="C120">
            <v>15253362208</v>
          </cell>
          <cell r="D120" t="str">
            <v>国网山东省电力公司沂源县供电公司党委组织部（人力资源部）保险及福利管理</v>
          </cell>
          <cell r="E120" t="str">
            <v>第四考场</v>
          </cell>
          <cell r="F120" t="str">
            <v>04023</v>
          </cell>
          <cell r="G120" t="str">
            <v>男</v>
          </cell>
        </row>
        <row r="121">
          <cell r="A121" t="str">
            <v>郭娜</v>
          </cell>
          <cell r="B121" t="str">
            <v>女</v>
          </cell>
          <cell r="C121">
            <v>13475537786</v>
          </cell>
          <cell r="D121" t="str">
            <v>淄博创信人力资源服务有限公司综合科科长</v>
          </cell>
          <cell r="E121" t="str">
            <v>第四考场</v>
          </cell>
          <cell r="F121" t="str">
            <v>04024</v>
          </cell>
          <cell r="G121" t="str">
            <v>女</v>
          </cell>
        </row>
        <row r="122">
          <cell r="A122" t="str">
            <v>王芹</v>
          </cell>
          <cell r="B122" t="str">
            <v>女</v>
          </cell>
          <cell r="C122">
            <v>17615674648</v>
          </cell>
          <cell r="D122" t="str">
            <v>山东高新岩土工程有限公司人力资源部部长</v>
          </cell>
          <cell r="E122" t="str">
            <v>第四考场</v>
          </cell>
          <cell r="F122" t="str">
            <v>04025</v>
          </cell>
          <cell r="G122" t="str">
            <v>女</v>
          </cell>
        </row>
        <row r="123">
          <cell r="A123" t="str">
            <v>张衡</v>
          </cell>
          <cell r="B123" t="str">
            <v>男</v>
          </cell>
          <cell r="C123">
            <v>15006538168</v>
          </cell>
          <cell r="D123" t="str">
            <v>淄博正达水务建设有限公司人力资源管理员</v>
          </cell>
          <cell r="E123" t="str">
            <v>第四考场</v>
          </cell>
          <cell r="F123" t="str">
            <v>04026</v>
          </cell>
          <cell r="G123" t="str">
            <v>男</v>
          </cell>
        </row>
        <row r="124">
          <cell r="A124" t="str">
            <v>项云平</v>
          </cell>
          <cell r="B124" t="str">
            <v>男</v>
          </cell>
          <cell r="C124">
            <v>19953383565</v>
          </cell>
          <cell r="D124" t="str">
            <v>山东汇丰石化集团有限公司经理</v>
          </cell>
          <cell r="E124" t="str">
            <v>第四考场</v>
          </cell>
          <cell r="F124" t="str">
            <v>04027</v>
          </cell>
          <cell r="G124" t="str">
            <v>男</v>
          </cell>
        </row>
        <row r="125">
          <cell r="A125" t="str">
            <v>李龙</v>
          </cell>
          <cell r="B125" t="str">
            <v>男</v>
          </cell>
          <cell r="C125">
            <v>15069330726</v>
          </cell>
          <cell r="D125" t="str">
            <v>淄博市财金控股集团有限公司行政管理部组织人事科职员</v>
          </cell>
          <cell r="E125" t="str">
            <v>第四考场</v>
          </cell>
          <cell r="F125" t="str">
            <v>04028</v>
          </cell>
          <cell r="G125" t="str">
            <v>男</v>
          </cell>
        </row>
        <row r="126">
          <cell r="A126" t="str">
            <v>王丽霞</v>
          </cell>
          <cell r="B126" t="str">
            <v>女</v>
          </cell>
          <cell r="C126">
            <v>13792192996</v>
          </cell>
          <cell r="D126" t="str">
            <v>淄博华廷人力资源服务有限公司临淄分公司招聘专员</v>
          </cell>
          <cell r="E126" t="str">
            <v>第四考场</v>
          </cell>
          <cell r="F126" t="str">
            <v>04029</v>
          </cell>
          <cell r="G126" t="str">
            <v>女</v>
          </cell>
        </row>
        <row r="127">
          <cell r="A127" t="str">
            <v>李晶</v>
          </cell>
          <cell r="B127" t="str">
            <v>女</v>
          </cell>
          <cell r="C127">
            <v>18264335535</v>
          </cell>
          <cell r="D127" t="str">
            <v>山东汇丰石化集团有限公司专员</v>
          </cell>
          <cell r="E127" t="str">
            <v>第四考场</v>
          </cell>
          <cell r="F127" t="str">
            <v>04030</v>
          </cell>
          <cell r="G127" t="str">
            <v>女</v>
          </cell>
        </row>
        <row r="128">
          <cell r="A128" t="str">
            <v>邵国庆</v>
          </cell>
          <cell r="B128" t="str">
            <v>男</v>
          </cell>
          <cell r="C128">
            <v>17686277742</v>
          </cell>
          <cell r="D128" t="str">
            <v>山东丽能电力技术股份有限公司 办事员</v>
          </cell>
          <cell r="E128" t="str">
            <v>第四考场</v>
          </cell>
          <cell r="F128" t="str">
            <v>04031</v>
          </cell>
          <cell r="G128" t="str">
            <v>男</v>
          </cell>
        </row>
        <row r="129">
          <cell r="A129" t="str">
            <v>毛平丽</v>
          </cell>
          <cell r="B129" t="str">
            <v>女</v>
          </cell>
          <cell r="C129">
            <v>18560281985</v>
          </cell>
          <cell r="D129" t="str">
            <v>山东扳倒井股份有限公司 人力资源主管</v>
          </cell>
          <cell r="E129" t="str">
            <v>第四考场</v>
          </cell>
          <cell r="F129" t="str">
            <v>04032</v>
          </cell>
          <cell r="G129" t="str">
            <v>女</v>
          </cell>
        </row>
        <row r="130">
          <cell r="A130" t="str">
            <v>李冰洁</v>
          </cell>
          <cell r="B130" t="str">
            <v>女</v>
          </cell>
          <cell r="C130">
            <v>15335331133</v>
          </cell>
          <cell r="D130" t="str">
            <v>淄博市土地发展集团有限公司人力资源部员工</v>
          </cell>
          <cell r="E130" t="str">
            <v>第五考场</v>
          </cell>
          <cell r="F130" t="str">
            <v>05001</v>
          </cell>
          <cell r="G130" t="str">
            <v>女</v>
          </cell>
        </row>
        <row r="131">
          <cell r="A131" t="str">
            <v>景文超</v>
          </cell>
          <cell r="B131" t="str">
            <v>女</v>
          </cell>
          <cell r="C131">
            <v>18753385926</v>
          </cell>
          <cell r="D131" t="str">
            <v>组织和人力资源部主管</v>
          </cell>
          <cell r="E131" t="str">
            <v>第五考场</v>
          </cell>
          <cell r="F131" t="str">
            <v>05002</v>
          </cell>
          <cell r="G131" t="str">
            <v>女</v>
          </cell>
        </row>
        <row r="132">
          <cell r="A132" t="str">
            <v>程顺杰</v>
          </cell>
          <cell r="B132" t="str">
            <v>男</v>
          </cell>
          <cell r="C132">
            <v>15275927585</v>
          </cell>
          <cell r="D132" t="str">
            <v>山东唐骏欧铃汽车制造有限公司 招聘经理</v>
          </cell>
          <cell r="E132" t="str">
            <v>第五考场</v>
          </cell>
          <cell r="F132" t="str">
            <v>05003</v>
          </cell>
          <cell r="G132" t="str">
            <v>男</v>
          </cell>
        </row>
        <row r="133">
          <cell r="A133" t="str">
            <v>刘玉钰</v>
          </cell>
          <cell r="B133" t="str">
            <v>女</v>
          </cell>
          <cell r="C133">
            <v>13964438337</v>
          </cell>
          <cell r="D133" t="str">
            <v>淄博创信人力资源服务有限公司财务科科员</v>
          </cell>
          <cell r="E133" t="str">
            <v>第五考场</v>
          </cell>
          <cell r="F133" t="str">
            <v>05004</v>
          </cell>
          <cell r="G133" t="str">
            <v>女</v>
          </cell>
        </row>
        <row r="134">
          <cell r="A134" t="str">
            <v>马丽丽</v>
          </cell>
          <cell r="B134" t="str">
            <v>女</v>
          </cell>
          <cell r="C134">
            <v>18053389839</v>
          </cell>
          <cell r="D134" t="str">
            <v>淄博华廷人力资源服务有限公司临淄分公司招聘专员</v>
          </cell>
          <cell r="E134" t="str">
            <v>第五考场</v>
          </cell>
          <cell r="F134" t="str">
            <v>05005</v>
          </cell>
          <cell r="G134" t="str">
            <v>女</v>
          </cell>
        </row>
        <row r="135">
          <cell r="A135" t="str">
            <v>迟婷</v>
          </cell>
          <cell r="B135" t="str">
            <v>女</v>
          </cell>
          <cell r="C135">
            <v>15205157250</v>
          </cell>
          <cell r="D135" t="str">
            <v>淄博职业学院 专任教师</v>
          </cell>
          <cell r="E135" t="str">
            <v>第五考场</v>
          </cell>
          <cell r="F135" t="str">
            <v>05006</v>
          </cell>
          <cell r="G135" t="str">
            <v>女</v>
          </cell>
        </row>
        <row r="136">
          <cell r="A136" t="str">
            <v>李臣伟</v>
          </cell>
          <cell r="B136" t="str">
            <v>男</v>
          </cell>
          <cell r="C136">
            <v>18806438687</v>
          </cell>
          <cell r="D136" t="str">
            <v>山东朗晖石油化学股份有限公司招聘与培训专员</v>
          </cell>
          <cell r="E136" t="str">
            <v>第五考场</v>
          </cell>
          <cell r="F136" t="str">
            <v>05007</v>
          </cell>
          <cell r="G136" t="str">
            <v>男</v>
          </cell>
        </row>
        <row r="137">
          <cell r="A137" t="str">
            <v>杨馥瑜</v>
          </cell>
          <cell r="B137" t="str">
            <v>女</v>
          </cell>
          <cell r="C137">
            <v>18853381027</v>
          </cell>
          <cell r="D137" t="str">
            <v>淄博信实人力资源管理有限公司经开区分公司  人资专员</v>
          </cell>
          <cell r="E137" t="str">
            <v>第五考场</v>
          </cell>
          <cell r="F137" t="str">
            <v>05008</v>
          </cell>
          <cell r="G137" t="str">
            <v>女</v>
          </cell>
        </row>
        <row r="138">
          <cell r="A138" t="str">
            <v>张青照</v>
          </cell>
          <cell r="B138" t="str">
            <v>女</v>
          </cell>
          <cell r="C138">
            <v>13561668889</v>
          </cell>
          <cell r="D138" t="str">
            <v>淄博齐林电力工程有限公司淄川分公司 员工管理</v>
          </cell>
          <cell r="E138" t="str">
            <v>第五考场</v>
          </cell>
          <cell r="F138" t="str">
            <v>05009</v>
          </cell>
          <cell r="G138" t="str">
            <v>女</v>
          </cell>
        </row>
        <row r="139">
          <cell r="A139" t="str">
            <v>许向阳</v>
          </cell>
          <cell r="B139" t="str">
            <v>女</v>
          </cell>
          <cell r="C139">
            <v>18340007030</v>
          </cell>
          <cell r="D139" t="str">
            <v>淄博华廷人力资源服务有限公司临淄分公司招聘专员</v>
          </cell>
          <cell r="E139" t="str">
            <v>第五考场</v>
          </cell>
          <cell r="F139" t="str">
            <v>05010</v>
          </cell>
          <cell r="G139" t="str">
            <v>女</v>
          </cell>
        </row>
        <row r="140">
          <cell r="A140" t="str">
            <v>夏方舟</v>
          </cell>
          <cell r="B140" t="str">
            <v>男</v>
          </cell>
          <cell r="C140">
            <v>13295338114</v>
          </cell>
          <cell r="D140" t="str">
            <v>数字淄博运营发展有限公司员工</v>
          </cell>
          <cell r="E140" t="str">
            <v>第五考场</v>
          </cell>
          <cell r="F140" t="str">
            <v>05011</v>
          </cell>
          <cell r="G140" t="str">
            <v>男</v>
          </cell>
        </row>
        <row r="141">
          <cell r="A141" t="str">
            <v>张迪</v>
          </cell>
          <cell r="B141" t="str">
            <v>女</v>
          </cell>
          <cell r="C141">
            <v>15169230269</v>
          </cell>
          <cell r="D141" t="str">
            <v>山东汇丰石化集团有限公司专员</v>
          </cell>
          <cell r="E141" t="str">
            <v>第五考场</v>
          </cell>
          <cell r="F141" t="str">
            <v>05012</v>
          </cell>
          <cell r="G141" t="str">
            <v>女</v>
          </cell>
        </row>
        <row r="142">
          <cell r="A142" t="str">
            <v>王天奇</v>
          </cell>
          <cell r="B142" t="str">
            <v>男</v>
          </cell>
          <cell r="C142">
            <v>15063966169</v>
          </cell>
          <cell r="D142" t="str">
            <v>山东瑞邦智能装备股份有限公司招聘经理</v>
          </cell>
          <cell r="E142" t="str">
            <v>第五考场</v>
          </cell>
          <cell r="F142" t="str">
            <v>05013</v>
          </cell>
          <cell r="G142" t="str">
            <v>男</v>
          </cell>
        </row>
        <row r="143">
          <cell r="A143" t="str">
            <v>徐煜东</v>
          </cell>
          <cell r="B143" t="str">
            <v>男</v>
          </cell>
          <cell r="C143">
            <v>16678262661</v>
          </cell>
          <cell r="D143" t="str">
            <v>淄博齐信劳务合作有限公司职工</v>
          </cell>
          <cell r="E143" t="str">
            <v>第五考场</v>
          </cell>
          <cell r="F143" t="str">
            <v>05014</v>
          </cell>
          <cell r="G143" t="str">
            <v>男</v>
          </cell>
        </row>
        <row r="144">
          <cell r="A144" t="str">
            <v>王雪纯</v>
          </cell>
          <cell r="B144" t="str">
            <v>女</v>
          </cell>
          <cell r="C144">
            <v>17862927758</v>
          </cell>
          <cell r="D144" t="str">
            <v>淄博励赞人力资源服务有限公司 人资</v>
          </cell>
          <cell r="E144" t="str">
            <v>第五考场</v>
          </cell>
          <cell r="F144" t="str">
            <v>05015</v>
          </cell>
          <cell r="G144" t="str">
            <v>女</v>
          </cell>
        </row>
        <row r="145">
          <cell r="A145" t="str">
            <v>贾万振</v>
          </cell>
          <cell r="B145" t="str">
            <v>男</v>
          </cell>
          <cell r="C145">
            <v>15253363180</v>
          </cell>
          <cell r="D145" t="str">
            <v>国网山东省电力公司沂源县供电公司党委组织部（人力资源部）副主任</v>
          </cell>
          <cell r="E145" t="str">
            <v>第五考场</v>
          </cell>
          <cell r="F145" t="str">
            <v>05016</v>
          </cell>
          <cell r="G145" t="str">
            <v>男</v>
          </cell>
        </row>
        <row r="146">
          <cell r="A146" t="str">
            <v>孙慧洁</v>
          </cell>
          <cell r="B146" t="str">
            <v>女</v>
          </cell>
          <cell r="C146">
            <v>18253334418</v>
          </cell>
          <cell r="D146" t="str">
            <v>山东中汇物流实业有限公司专员</v>
          </cell>
          <cell r="E146" t="str">
            <v>第五考场</v>
          </cell>
          <cell r="F146" t="str">
            <v>05017</v>
          </cell>
          <cell r="G146" t="str">
            <v>女</v>
          </cell>
        </row>
        <row r="147">
          <cell r="A147" t="str">
            <v>孙晟桐</v>
          </cell>
          <cell r="B147" t="str">
            <v>男</v>
          </cell>
          <cell r="C147">
            <v>18753370556</v>
          </cell>
          <cell r="D147" t="str">
            <v>国网山东省电力公司沂源县供电公司党委组织部（人力资源部）人才开发培训管理</v>
          </cell>
          <cell r="E147" t="str">
            <v>第五考场</v>
          </cell>
          <cell r="F147" t="str">
            <v>05018</v>
          </cell>
          <cell r="G147" t="str">
            <v>男</v>
          </cell>
        </row>
        <row r="148">
          <cell r="A148" t="str">
            <v>刘洪法</v>
          </cell>
          <cell r="B148" t="str">
            <v>男</v>
          </cell>
          <cell r="C148">
            <v>15265331006</v>
          </cell>
          <cell r="D148" t="str">
            <v>山东揽活信息技术有限公司     副总经理</v>
          </cell>
          <cell r="E148" t="str">
            <v>第五考场</v>
          </cell>
          <cell r="F148" t="str">
            <v>05019</v>
          </cell>
          <cell r="G148" t="str">
            <v>男</v>
          </cell>
        </row>
        <row r="149">
          <cell r="A149" t="str">
            <v>李若男</v>
          </cell>
          <cell r="B149" t="str">
            <v>女</v>
          </cell>
          <cell r="C149">
            <v>18766933865</v>
          </cell>
          <cell r="D149" t="str">
            <v>淄博众华人力资源有限公司     客户服务保障中心  副主任</v>
          </cell>
          <cell r="E149" t="str">
            <v>第五考场</v>
          </cell>
          <cell r="F149" t="str">
            <v>05020</v>
          </cell>
          <cell r="G149" t="str">
            <v>女</v>
          </cell>
        </row>
        <row r="150">
          <cell r="A150" t="str">
            <v>李艳</v>
          </cell>
          <cell r="B150" t="str">
            <v>女</v>
          </cell>
          <cell r="C150">
            <v>15853372958</v>
          </cell>
          <cell r="D150" t="str">
            <v>山东凯盛新材料股份有限公司 招聘主管</v>
          </cell>
          <cell r="E150" t="str">
            <v>第五考场</v>
          </cell>
          <cell r="F150" t="str">
            <v>05021</v>
          </cell>
          <cell r="G150" t="str">
            <v>女</v>
          </cell>
        </row>
        <row r="151">
          <cell r="A151" t="str">
            <v>王檬</v>
          </cell>
          <cell r="B151" t="str">
            <v>男</v>
          </cell>
          <cell r="C151">
            <v>18605338984</v>
          </cell>
          <cell r="D151" t="str">
            <v>组织和人力资源部副主管</v>
          </cell>
          <cell r="E151" t="str">
            <v>第五考场</v>
          </cell>
          <cell r="F151" t="str">
            <v>05022</v>
          </cell>
          <cell r="G151" t="str">
            <v>男</v>
          </cell>
        </row>
        <row r="152">
          <cell r="A152" t="str">
            <v>刘雯雯</v>
          </cell>
          <cell r="B152" t="str">
            <v>女</v>
          </cell>
          <cell r="C152">
            <v>15275909599</v>
          </cell>
          <cell r="D152" t="str">
            <v>数字淄博运营发展有限公司副主管</v>
          </cell>
          <cell r="E152" t="str">
            <v>第五考场</v>
          </cell>
          <cell r="F152" t="str">
            <v>05023</v>
          </cell>
          <cell r="G152" t="str">
            <v>女</v>
          </cell>
        </row>
        <row r="153">
          <cell r="A153" t="str">
            <v>刘萌萌</v>
          </cell>
          <cell r="B153" t="str">
            <v>女</v>
          </cell>
          <cell r="C153">
            <v>18816166822</v>
          </cell>
          <cell r="D153" t="str">
            <v>淄博市公共交通有限公司人力资源部副部长</v>
          </cell>
          <cell r="E153" t="str">
            <v>第五考场</v>
          </cell>
          <cell r="F153" t="str">
            <v>05024</v>
          </cell>
          <cell r="G153" t="str">
            <v>女</v>
          </cell>
        </row>
        <row r="154">
          <cell r="A154" t="str">
            <v>彭小翡</v>
          </cell>
          <cell r="B154" t="str">
            <v>女</v>
          </cell>
          <cell r="C154">
            <v>15335335065</v>
          </cell>
          <cell r="D154" t="str">
            <v>贤通人才发展（山东）有限公司</v>
          </cell>
          <cell r="E154" t="str">
            <v>第五考场</v>
          </cell>
          <cell r="F154" t="str">
            <v>05025</v>
          </cell>
          <cell r="G154" t="str">
            <v>女</v>
          </cell>
        </row>
        <row r="155">
          <cell r="A155" t="str">
            <v>闫晓丹</v>
          </cell>
          <cell r="B155" t="str">
            <v>女</v>
          </cell>
          <cell r="C155">
            <v>13583305013</v>
          </cell>
          <cell r="D155" t="str">
            <v>山东轻工职业学院人力资源管理处管理员</v>
          </cell>
          <cell r="E155" t="str">
            <v>第五考场</v>
          </cell>
          <cell r="F155" t="str">
            <v>05026</v>
          </cell>
          <cell r="G155" t="str">
            <v>女</v>
          </cell>
        </row>
        <row r="156">
          <cell r="A156" t="str">
            <v>王菲菲</v>
          </cell>
          <cell r="B156" t="str">
            <v>女</v>
          </cell>
          <cell r="C156">
            <v>18678149003</v>
          </cell>
          <cell r="D156" t="str">
            <v>淄博市公共交通有限公司 人力资源部科员</v>
          </cell>
          <cell r="E156" t="str">
            <v>第五考场</v>
          </cell>
          <cell r="F156" t="str">
            <v>05027</v>
          </cell>
          <cell r="G156" t="str">
            <v>女</v>
          </cell>
        </row>
        <row r="157">
          <cell r="A157" t="str">
            <v>刘文娟</v>
          </cell>
          <cell r="B157" t="str">
            <v>女</v>
          </cell>
          <cell r="C157">
            <v>19819655572</v>
          </cell>
          <cell r="D157" t="str">
            <v>淄川顺丰分拨中心；员工关系专员</v>
          </cell>
          <cell r="E157" t="str">
            <v>第五考场</v>
          </cell>
          <cell r="F157" t="str">
            <v>05028</v>
          </cell>
          <cell r="G157" t="str">
            <v>女</v>
          </cell>
        </row>
        <row r="158">
          <cell r="A158" t="str">
            <v>孙开元</v>
          </cell>
          <cell r="B158" t="str">
            <v>男</v>
          </cell>
          <cell r="C158">
            <v>18505330408</v>
          </cell>
          <cell r="D158" t="str">
            <v>组织和人力资源部办事员</v>
          </cell>
          <cell r="E158" t="str">
            <v>第五考场</v>
          </cell>
          <cell r="F158" t="str">
            <v>05029</v>
          </cell>
          <cell r="G158" t="str">
            <v>男</v>
          </cell>
        </row>
        <row r="159">
          <cell r="A159" t="str">
            <v>杨明华</v>
          </cell>
          <cell r="B159" t="str">
            <v>男</v>
          </cell>
          <cell r="C159">
            <v>15169348372</v>
          </cell>
          <cell r="D159" t="str">
            <v>淄博精诚人力资源服务有限责任公司</v>
          </cell>
          <cell r="E159" t="str">
            <v>第五考场</v>
          </cell>
          <cell r="F159" t="str">
            <v>05030</v>
          </cell>
          <cell r="G159" t="str">
            <v>男</v>
          </cell>
        </row>
      </sheetData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4"/>
  <sheetViews>
    <sheetView tabSelected="1" topLeftCell="A17" workbookViewId="0">
      <selection activeCell="I5" sqref="I5"/>
    </sheetView>
  </sheetViews>
  <sheetFormatPr defaultColWidth="8.89166666666667" defaultRowHeight="13.5" outlineLevelCol="4"/>
  <cols>
    <col min="1" max="1" width="10.5416666666667" customWidth="1"/>
    <col min="2" max="2" width="17.4416666666667" customWidth="1"/>
    <col min="3" max="3" width="12.5" customWidth="1"/>
    <col min="4" max="4" width="24.125" customWidth="1"/>
    <col min="5" max="5" width="23.25" customWidth="1"/>
  </cols>
  <sheetData>
    <row r="1" ht="49" customHeight="1" spans="1:5">
      <c r="A1" s="1" t="s">
        <v>0</v>
      </c>
      <c r="B1" s="1"/>
      <c r="C1" s="1"/>
      <c r="D1" s="1"/>
      <c r="E1" s="1"/>
    </row>
    <row r="2" ht="35" customHeight="1" spans="1:5">
      <c r="A2" s="2" t="s">
        <v>1</v>
      </c>
      <c r="B2" s="3" t="s">
        <v>2</v>
      </c>
      <c r="C2" s="3" t="s">
        <v>3</v>
      </c>
      <c r="D2" s="3" t="s">
        <v>4</v>
      </c>
      <c r="E2" s="4" t="s">
        <v>5</v>
      </c>
    </row>
    <row r="3" ht="35" customHeight="1" spans="1:5">
      <c r="A3" s="2">
        <v>1</v>
      </c>
      <c r="B3" s="5" t="s">
        <v>6</v>
      </c>
      <c r="C3" s="5" t="str">
        <f>VLOOKUP(B:B,[1]Sheet4!A:G,7,0)</f>
        <v>女</v>
      </c>
      <c r="D3" s="6" t="s">
        <v>7</v>
      </c>
      <c r="E3" s="7" t="s">
        <v>8</v>
      </c>
    </row>
    <row r="4" ht="35" customHeight="1" spans="1:5">
      <c r="A4" s="2">
        <v>2</v>
      </c>
      <c r="B4" s="8" t="s">
        <v>9</v>
      </c>
      <c r="C4" s="5" t="str">
        <f>VLOOKUP(B:B,[1]Sheet4!A:G,7,0)</f>
        <v>女</v>
      </c>
      <c r="D4" s="6" t="s">
        <v>7</v>
      </c>
      <c r="E4" s="7" t="s">
        <v>10</v>
      </c>
    </row>
    <row r="5" ht="35" customHeight="1" spans="1:5">
      <c r="A5" s="2">
        <v>3</v>
      </c>
      <c r="B5" s="5" t="s">
        <v>11</v>
      </c>
      <c r="C5" s="5" t="str">
        <f>VLOOKUP(B:B,[1]Sheet4!A:G,7,0)</f>
        <v>男</v>
      </c>
      <c r="D5" s="6" t="s">
        <v>12</v>
      </c>
      <c r="E5" s="7" t="s">
        <v>13</v>
      </c>
    </row>
    <row r="6" ht="35" customHeight="1" spans="1:5">
      <c r="A6" s="2">
        <v>4</v>
      </c>
      <c r="B6" s="5" t="s">
        <v>14</v>
      </c>
      <c r="C6" s="5" t="str">
        <f>VLOOKUP(B:B,[1]Sheet4!A:G,7,0)</f>
        <v>女</v>
      </c>
      <c r="D6" s="6" t="s">
        <v>7</v>
      </c>
      <c r="E6" s="7" t="s">
        <v>15</v>
      </c>
    </row>
    <row r="7" ht="35" customHeight="1" spans="1:5">
      <c r="A7" s="2">
        <v>5</v>
      </c>
      <c r="B7" s="5" t="s">
        <v>16</v>
      </c>
      <c r="C7" s="5" t="str">
        <f>VLOOKUP(B:B,[1]Sheet4!A:G,7,0)</f>
        <v>女</v>
      </c>
      <c r="D7" s="6" t="s">
        <v>17</v>
      </c>
      <c r="E7" s="7" t="s">
        <v>18</v>
      </c>
    </row>
    <row r="8" ht="35" customHeight="1" spans="1:5">
      <c r="A8" s="2">
        <v>6</v>
      </c>
      <c r="B8" s="5" t="s">
        <v>19</v>
      </c>
      <c r="C8" s="5" t="str">
        <f>VLOOKUP(B:B,[1]Sheet4!A:G,7,0)</f>
        <v>女</v>
      </c>
      <c r="D8" s="6" t="s">
        <v>12</v>
      </c>
      <c r="E8" s="7" t="s">
        <v>20</v>
      </c>
    </row>
    <row r="9" ht="35" customHeight="1" spans="1:5">
      <c r="A9" s="2">
        <v>7</v>
      </c>
      <c r="B9" s="8" t="s">
        <v>21</v>
      </c>
      <c r="C9" s="5" t="str">
        <f>VLOOKUP(B:B,[1]Sheet4!A:G,7,0)</f>
        <v>男</v>
      </c>
      <c r="D9" s="6" t="s">
        <v>7</v>
      </c>
      <c r="E9" s="7" t="s">
        <v>22</v>
      </c>
    </row>
    <row r="10" ht="35" customHeight="1" spans="1:5">
      <c r="A10" s="2">
        <v>8</v>
      </c>
      <c r="B10" s="5" t="s">
        <v>23</v>
      </c>
      <c r="C10" s="5" t="str">
        <f>VLOOKUP(B:B,[1]Sheet4!A:G,7,0)</f>
        <v>男</v>
      </c>
      <c r="D10" s="6" t="s">
        <v>17</v>
      </c>
      <c r="E10" s="7" t="s">
        <v>24</v>
      </c>
    </row>
    <row r="11" ht="35" customHeight="1" spans="1:5">
      <c r="A11" s="2">
        <v>9</v>
      </c>
      <c r="B11" s="8" t="s">
        <v>25</v>
      </c>
      <c r="C11" s="5" t="str">
        <f>VLOOKUP(B:B,[1]Sheet4!A:G,7,0)</f>
        <v>男</v>
      </c>
      <c r="D11" s="6" t="s">
        <v>26</v>
      </c>
      <c r="E11" s="7" t="s">
        <v>27</v>
      </c>
    </row>
    <row r="12" ht="35" customHeight="1" spans="1:5">
      <c r="A12" s="2">
        <v>10</v>
      </c>
      <c r="B12" s="8" t="s">
        <v>28</v>
      </c>
      <c r="C12" s="5" t="str">
        <f>VLOOKUP(B:B,[1]Sheet4!A:G,7,0)</f>
        <v>女</v>
      </c>
      <c r="D12" s="6" t="s">
        <v>29</v>
      </c>
      <c r="E12" s="7" t="s">
        <v>30</v>
      </c>
    </row>
    <row r="13" ht="35" customHeight="1" spans="1:5">
      <c r="A13" s="2">
        <v>11</v>
      </c>
      <c r="B13" s="5" t="s">
        <v>31</v>
      </c>
      <c r="C13" s="5" t="str">
        <f>VLOOKUP(B:B,[1]Sheet4!A:G,7,0)</f>
        <v>女</v>
      </c>
      <c r="D13" s="6" t="s">
        <v>12</v>
      </c>
      <c r="E13" s="7" t="s">
        <v>32</v>
      </c>
    </row>
    <row r="14" ht="35" customHeight="1" spans="1:5">
      <c r="A14" s="2">
        <v>12</v>
      </c>
      <c r="B14" s="8" t="s">
        <v>33</v>
      </c>
      <c r="C14" s="5" t="str">
        <f>VLOOKUP(B:B,[1]Sheet4!A:G,7,0)</f>
        <v>女</v>
      </c>
      <c r="D14" s="6" t="s">
        <v>29</v>
      </c>
      <c r="E14" s="7" t="s">
        <v>34</v>
      </c>
    </row>
    <row r="15" ht="35" customHeight="1" spans="1:5">
      <c r="A15" s="2">
        <v>13</v>
      </c>
      <c r="B15" s="8" t="s">
        <v>35</v>
      </c>
      <c r="C15" s="5" t="str">
        <f>VLOOKUP(B:B,[1]Sheet4!A:G,7,0)</f>
        <v>女</v>
      </c>
      <c r="D15" s="6" t="s">
        <v>26</v>
      </c>
      <c r="E15" s="7" t="s">
        <v>36</v>
      </c>
    </row>
    <row r="16" ht="35" customHeight="1" spans="1:5">
      <c r="A16" s="2">
        <v>14</v>
      </c>
      <c r="B16" s="8" t="s">
        <v>37</v>
      </c>
      <c r="C16" s="5" t="str">
        <f>VLOOKUP(B:B,[1]Sheet4!A:G,7,0)</f>
        <v>男</v>
      </c>
      <c r="D16" s="6" t="s">
        <v>26</v>
      </c>
      <c r="E16" s="7" t="s">
        <v>38</v>
      </c>
    </row>
    <row r="17" ht="35" customHeight="1" spans="1:5">
      <c r="A17" s="2">
        <v>15</v>
      </c>
      <c r="B17" s="8" t="s">
        <v>39</v>
      </c>
      <c r="C17" s="5" t="str">
        <f>VLOOKUP(B:B,[1]Sheet4!A:G,7,0)</f>
        <v>女</v>
      </c>
      <c r="D17" s="6" t="s">
        <v>29</v>
      </c>
      <c r="E17" s="7" t="s">
        <v>40</v>
      </c>
    </row>
    <row r="18" ht="35" customHeight="1" spans="1:5">
      <c r="A18" s="2">
        <v>16</v>
      </c>
      <c r="B18" s="8" t="s">
        <v>41</v>
      </c>
      <c r="C18" s="5" t="str">
        <f>VLOOKUP(B:B,[1]Sheet4!A:G,7,0)</f>
        <v>女</v>
      </c>
      <c r="D18" s="6" t="s">
        <v>7</v>
      </c>
      <c r="E18" s="7" t="s">
        <v>42</v>
      </c>
    </row>
    <row r="19" ht="35" customHeight="1" spans="1:5">
      <c r="A19" s="2">
        <v>17</v>
      </c>
      <c r="B19" s="9" t="s">
        <v>43</v>
      </c>
      <c r="C19" s="5" t="str">
        <f>VLOOKUP(B:B,[1]Sheet4!A:G,7,0)</f>
        <v>女</v>
      </c>
      <c r="D19" s="6" t="s">
        <v>12</v>
      </c>
      <c r="E19" s="7" t="s">
        <v>44</v>
      </c>
    </row>
    <row r="20" ht="35" customHeight="1" spans="1:5">
      <c r="A20" s="2">
        <v>18</v>
      </c>
      <c r="B20" s="5" t="s">
        <v>45</v>
      </c>
      <c r="C20" s="5" t="str">
        <f>VLOOKUP(B:B,[1]Sheet4!A:G,7,0)</f>
        <v>男</v>
      </c>
      <c r="D20" s="6" t="s">
        <v>17</v>
      </c>
      <c r="E20" s="7" t="s">
        <v>46</v>
      </c>
    </row>
    <row r="21" ht="35" customHeight="1" spans="1:5">
      <c r="A21" s="2">
        <v>19</v>
      </c>
      <c r="B21" s="8" t="s">
        <v>47</v>
      </c>
      <c r="C21" s="5" t="str">
        <f>VLOOKUP(B:B,[1]Sheet4!A:G,7,0)</f>
        <v>女</v>
      </c>
      <c r="D21" s="6" t="s">
        <v>26</v>
      </c>
      <c r="E21" s="7" t="s">
        <v>48</v>
      </c>
    </row>
    <row r="22" ht="35" customHeight="1" spans="1:5">
      <c r="A22" s="2">
        <v>20</v>
      </c>
      <c r="B22" s="8" t="s">
        <v>49</v>
      </c>
      <c r="C22" s="5" t="str">
        <f>VLOOKUP(B:B,[1]Sheet4!A:G,7,0)</f>
        <v>女</v>
      </c>
      <c r="D22" s="6" t="s">
        <v>29</v>
      </c>
      <c r="E22" s="7" t="s">
        <v>50</v>
      </c>
    </row>
    <row r="23" ht="35" customHeight="1" spans="1:5">
      <c r="A23" s="2">
        <v>21</v>
      </c>
      <c r="B23" s="10" t="s">
        <v>51</v>
      </c>
      <c r="C23" s="11" t="str">
        <f>VLOOKUP(B:B,[1]Sheet4!A:G,7,0)</f>
        <v>女</v>
      </c>
      <c r="D23" s="12" t="s">
        <v>7</v>
      </c>
      <c r="E23" s="13" t="s">
        <v>52</v>
      </c>
    </row>
    <row r="24" ht="35" customHeight="1" spans="1:5">
      <c r="A24" s="2">
        <v>22</v>
      </c>
      <c r="B24" s="5" t="s">
        <v>53</v>
      </c>
      <c r="C24" s="5" t="str">
        <f>VLOOKUP(B:B,[1]Sheet4!A:G,7,0)</f>
        <v>女</v>
      </c>
      <c r="D24" s="6" t="s">
        <v>17</v>
      </c>
      <c r="E24" s="7" t="s">
        <v>54</v>
      </c>
    </row>
    <row r="25" ht="35" customHeight="1" spans="1:5">
      <c r="A25" s="2">
        <v>23</v>
      </c>
      <c r="B25" s="8" t="s">
        <v>55</v>
      </c>
      <c r="C25" s="5" t="str">
        <f>VLOOKUP(B:B,[1]Sheet4!A:G,7,0)</f>
        <v>女</v>
      </c>
      <c r="D25" s="6" t="s">
        <v>29</v>
      </c>
      <c r="E25" s="7" t="s">
        <v>56</v>
      </c>
    </row>
    <row r="26" ht="35" customHeight="1" spans="1:5">
      <c r="A26" s="2">
        <v>24</v>
      </c>
      <c r="B26" s="5" t="s">
        <v>57</v>
      </c>
      <c r="C26" s="5" t="str">
        <f>VLOOKUP(B:B,[1]Sheet4!A:G,7,0)</f>
        <v>女</v>
      </c>
      <c r="D26" s="6" t="s">
        <v>7</v>
      </c>
      <c r="E26" s="7" t="s">
        <v>58</v>
      </c>
    </row>
    <row r="27" ht="35" customHeight="1" spans="1:5">
      <c r="A27" s="2">
        <v>25</v>
      </c>
      <c r="B27" s="5" t="s">
        <v>59</v>
      </c>
      <c r="C27" s="5" t="str">
        <f>VLOOKUP(B:B,[1]Sheet4!A:G,7,0)</f>
        <v>女</v>
      </c>
      <c r="D27" s="6" t="s">
        <v>12</v>
      </c>
      <c r="E27" s="7" t="s">
        <v>60</v>
      </c>
    </row>
    <row r="28" ht="35" customHeight="1" spans="1:5">
      <c r="A28" s="2">
        <v>26</v>
      </c>
      <c r="B28" s="5" t="s">
        <v>61</v>
      </c>
      <c r="C28" s="5" t="str">
        <f>VLOOKUP(B:B,[1]Sheet4!A:G,7,0)</f>
        <v>女</v>
      </c>
      <c r="D28" s="6" t="s">
        <v>12</v>
      </c>
      <c r="E28" s="7" t="s">
        <v>62</v>
      </c>
    </row>
    <row r="29" ht="35" customHeight="1" spans="1:5">
      <c r="A29" s="2">
        <v>27</v>
      </c>
      <c r="B29" s="8" t="s">
        <v>63</v>
      </c>
      <c r="C29" s="5" t="str">
        <f>VLOOKUP(B:B,[1]Sheet4!A:G,7,0)</f>
        <v>男</v>
      </c>
      <c r="D29" s="6" t="s">
        <v>26</v>
      </c>
      <c r="E29" s="7" t="s">
        <v>64</v>
      </c>
    </row>
    <row r="30" ht="35" customHeight="1" spans="1:5">
      <c r="A30" s="2">
        <v>28</v>
      </c>
      <c r="B30" s="8" t="s">
        <v>65</v>
      </c>
      <c r="C30" s="5" t="str">
        <f>VLOOKUP(B:B,[1]Sheet4!A:G,7,0)</f>
        <v>女</v>
      </c>
      <c r="D30" s="6" t="s">
        <v>26</v>
      </c>
      <c r="E30" s="7" t="s">
        <v>66</v>
      </c>
    </row>
    <row r="31" ht="35" customHeight="1" spans="1:5">
      <c r="A31" s="2">
        <v>29</v>
      </c>
      <c r="B31" s="8" t="s">
        <v>67</v>
      </c>
      <c r="C31" s="5" t="str">
        <f>VLOOKUP(B:B,[1]Sheet4!A:G,7,0)</f>
        <v>男</v>
      </c>
      <c r="D31" s="6" t="s">
        <v>26</v>
      </c>
      <c r="E31" s="7" t="s">
        <v>68</v>
      </c>
    </row>
    <row r="32" ht="35" customHeight="1"/>
    <row r="33" ht="35" customHeight="1"/>
    <row r="34" ht="35" customHeight="1"/>
  </sheetData>
  <mergeCells count="1">
    <mergeCell ref="A1:E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刘洪法</cp:lastModifiedBy>
  <dcterms:created xsi:type="dcterms:W3CDTF">2023-05-14T03:15:00Z</dcterms:created>
  <dcterms:modified xsi:type="dcterms:W3CDTF">2024-08-14T06:07:11Z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87CE4D6D2E714A62AB73CFE9BFFAEA26</vt:lpwstr>
  </property>
  <property fmtid="{D5CDD505-2E9C-101B-9397-08002B2CF9AE}" pid="3" name="KSOProductBuildVer">
    <vt:lpwstr>2052-12.1.0.17827</vt:lpwstr>
  </property>
  <property fmtid="{D5CDD505-2E9C-101B-9397-08002B2CF9AE}" pid="4" name="KSOReadingLayout">
    <vt:bool>true</vt:bool>
  </property>
</Properties>
</file>